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<sst xmlns="http://schemas.openxmlformats.org/spreadsheetml/2006/main" count="103" uniqueCount="77">
  <si>
    <t>2023年兴安职业技术学院“绿色通道”引进人才评估总成绩明细表</t>
  </si>
  <si>
    <t>引进岗位</t>
  </si>
  <si>
    <t>姓名</t>
  </si>
  <si>
    <t>笔试成绩</t>
  </si>
  <si>
    <t>试讲成绩</t>
  </si>
  <si>
    <t>总成绩</t>
  </si>
  <si>
    <t>报名岗位排名</t>
  </si>
  <si>
    <t xml:space="preserve">公共教学部教师岗1
</t>
  </si>
  <si>
    <t>王欢</t>
  </si>
  <si>
    <t>郭进</t>
  </si>
  <si>
    <t>李春雪</t>
  </si>
  <si>
    <t>刘明鑫</t>
  </si>
  <si>
    <t xml:space="preserve">公共教学部教师岗2
</t>
  </si>
  <si>
    <t>萨如拉</t>
  </si>
  <si>
    <t>小芳</t>
  </si>
  <si>
    <t>白雪艳</t>
  </si>
  <si>
    <t>乌日汗</t>
  </si>
  <si>
    <t>吴亭亭</t>
  </si>
  <si>
    <t>特日格乐</t>
  </si>
  <si>
    <t>苏日古嘎其其格</t>
  </si>
  <si>
    <t>希乐德格</t>
  </si>
  <si>
    <t>马克思主义教学部教师岗</t>
  </si>
  <si>
    <t>金子煜</t>
  </si>
  <si>
    <t>张禹昆</t>
  </si>
  <si>
    <t>秦烨</t>
  </si>
  <si>
    <t>张婷婷</t>
  </si>
  <si>
    <t>邰红丽</t>
  </si>
  <si>
    <t>陈红梅</t>
  </si>
  <si>
    <t>张晶鑫</t>
  </si>
  <si>
    <t>白寒</t>
  </si>
  <si>
    <t>小梅</t>
  </si>
  <si>
    <t>赵丽霞</t>
  </si>
  <si>
    <t>缺考</t>
  </si>
  <si>
    <t>高伟玲</t>
  </si>
  <si>
    <t>散丹</t>
  </si>
  <si>
    <t>孙家栋</t>
  </si>
  <si>
    <t>乌云塔那</t>
  </si>
  <si>
    <t>农牧系教师岗</t>
  </si>
  <si>
    <t>李建功</t>
  </si>
  <si>
    <t>李峥</t>
  </si>
  <si>
    <t>胡日查</t>
  </si>
  <si>
    <t>冯骞</t>
  </si>
  <si>
    <t>医学健康系教师岗</t>
  </si>
  <si>
    <t>朱佳</t>
  </si>
  <si>
    <t>王金炎</t>
  </si>
  <si>
    <t>刘晓航</t>
  </si>
  <si>
    <t>齐雪</t>
  </si>
  <si>
    <t>计算机与智能应用系教师岗</t>
  </si>
  <si>
    <t>张凤阁</t>
  </si>
  <si>
    <t>陈美兰</t>
  </si>
  <si>
    <t>交通与机电工程系教师岗位1</t>
  </si>
  <si>
    <t>宋财柱</t>
  </si>
  <si>
    <t>交通与机电工程系教师岗位2</t>
  </si>
  <si>
    <t>阿如娜</t>
  </si>
  <si>
    <t>交通与机电工程系教师岗位3</t>
  </si>
  <si>
    <t>付哲</t>
  </si>
  <si>
    <t>靳海飞</t>
  </si>
  <si>
    <t>王继超</t>
  </si>
  <si>
    <t>魏天枝</t>
  </si>
  <si>
    <t>冯宇桥</t>
  </si>
  <si>
    <t>其日嘎</t>
  </si>
  <si>
    <t>李雪</t>
  </si>
  <si>
    <t>师范教育系教师岗1</t>
  </si>
  <si>
    <t>于家勃</t>
  </si>
  <si>
    <t>文霞</t>
  </si>
  <si>
    <t>韩富荣</t>
  </si>
  <si>
    <t>道如娜</t>
  </si>
  <si>
    <t>安俊杰</t>
  </si>
  <si>
    <t>白枫婷</t>
  </si>
  <si>
    <t>彩霞</t>
  </si>
  <si>
    <t>韩高娃</t>
  </si>
  <si>
    <t>包金格</t>
  </si>
  <si>
    <t>师范教育系教师岗2</t>
  </si>
  <si>
    <t>黄心仪</t>
  </si>
  <si>
    <t>宝云凤</t>
  </si>
  <si>
    <t>京梅</t>
  </si>
  <si>
    <t>吴婷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</si>
</sst>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F4" sqref="F4"/>
    </sheetView>
  </sheetViews>
  <sheetFormatPr defaultColWidth="8.89166666666667" defaultRowHeight="14.25" outlineLevelCol="5"/>
  <cols>
    <col min="1" max="1" width="19.875" customWidth="1"/>
    <col min="2" max="2" width="18.125" customWidth="1"/>
    <col min="3" max="3" width="13.375" style="1" customWidth="1"/>
    <col min="4" max="4" width="14" style="1" customWidth="1"/>
    <col min="5" max="5" width="13" customWidth="1"/>
    <col min="6" max="6" width="16.25" style="2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9" customHeight="1" spans="1:6">
      <c r="A3" s="4"/>
      <c r="B3" s="5"/>
      <c r="C3" s="4"/>
      <c r="D3" s="4"/>
      <c r="E3" s="4"/>
      <c r="F3" s="4"/>
    </row>
    <row r="4" ht="31" customHeight="1" spans="1:6">
      <c r="A4" s="6" t="s">
        <v>7</v>
      </c>
      <c r="B4" s="6" t="s">
        <v>8</v>
      </c>
      <c r="C4" s="7">
        <v>82</v>
      </c>
      <c r="D4" s="7">
        <v>83</v>
      </c>
      <c r="E4" s="7">
        <f t="shared" ref="E4:E11" si="0">C4*0.4+D4*0.6</f>
        <v>82.6</v>
      </c>
      <c r="F4" s="8">
        <v>1</v>
      </c>
    </row>
    <row r="5" ht="31" customHeight="1" spans="1:6">
      <c r="A5" s="6"/>
      <c r="B5" s="6" t="s">
        <v>9</v>
      </c>
      <c r="C5" s="7">
        <v>76</v>
      </c>
      <c r="D5" s="7">
        <v>83.8</v>
      </c>
      <c r="E5" s="7">
        <f t="shared" si="0"/>
        <v>80.68</v>
      </c>
      <c r="F5" s="8">
        <v>2</v>
      </c>
    </row>
    <row r="6" ht="31" customHeight="1" spans="1:6">
      <c r="A6" s="6"/>
      <c r="B6" s="6" t="s">
        <v>10</v>
      </c>
      <c r="C6" s="7">
        <v>70</v>
      </c>
      <c r="D6" s="7">
        <v>84.2</v>
      </c>
      <c r="E6" s="7">
        <f t="shared" si="0"/>
        <v>78.52</v>
      </c>
      <c r="F6" s="8">
        <v>3</v>
      </c>
    </row>
    <row r="7" ht="31" customHeight="1" spans="1:6">
      <c r="A7" s="6"/>
      <c r="B7" s="6" t="s">
        <v>11</v>
      </c>
      <c r="C7" s="7">
        <v>72</v>
      </c>
      <c r="D7" s="7">
        <v>79.8</v>
      </c>
      <c r="E7" s="7">
        <f t="shared" si="0"/>
        <v>76.68</v>
      </c>
      <c r="F7" s="8">
        <v>4</v>
      </c>
    </row>
    <row r="8" ht="31" customHeight="1" spans="1:6">
      <c r="A8" s="6" t="s">
        <v>12</v>
      </c>
      <c r="B8" s="6" t="s">
        <v>13</v>
      </c>
      <c r="C8" s="7">
        <v>83</v>
      </c>
      <c r="D8" s="7">
        <v>79.4</v>
      </c>
      <c r="E8" s="7">
        <f t="shared" si="0"/>
        <v>80.84</v>
      </c>
      <c r="F8" s="8">
        <v>1</v>
      </c>
    </row>
    <row r="9" ht="31" customHeight="1" spans="1:6">
      <c r="A9" s="6"/>
      <c r="B9" s="6" t="s">
        <v>14</v>
      </c>
      <c r="C9" s="7">
        <v>72</v>
      </c>
      <c r="D9" s="7">
        <v>85.4</v>
      </c>
      <c r="E9" s="7">
        <f t="shared" si="0"/>
        <v>80.04</v>
      </c>
      <c r="F9" s="8">
        <v>2</v>
      </c>
    </row>
    <row r="10" ht="31" customHeight="1" spans="1:6">
      <c r="A10" s="6"/>
      <c r="B10" s="6" t="s">
        <v>15</v>
      </c>
      <c r="C10" s="7">
        <v>81</v>
      </c>
      <c r="D10" s="7">
        <v>78</v>
      </c>
      <c r="E10" s="7">
        <f>C10*0.4+D10*0.6</f>
        <v>79.2</v>
      </c>
      <c r="F10" s="8">
        <v>3</v>
      </c>
    </row>
    <row r="11" ht="31" customHeight="1" spans="1:6">
      <c r="A11" s="6"/>
      <c r="B11" s="6" t="s">
        <v>16</v>
      </c>
      <c r="C11" s="7">
        <v>72</v>
      </c>
      <c r="D11" s="7">
        <v>80.6</v>
      </c>
      <c r="E11" s="7">
        <f>C11*0.4+D11*0.6</f>
        <v>77.16</v>
      </c>
      <c r="F11" s="8">
        <v>4</v>
      </c>
    </row>
    <row r="12" ht="31" customHeight="1" spans="1:6">
      <c r="A12" s="6"/>
      <c r="B12" s="6" t="s">
        <v>17</v>
      </c>
      <c r="C12" s="7">
        <v>71</v>
      </c>
      <c r="D12" s="7">
        <v>79.8</v>
      </c>
      <c r="E12" s="7">
        <f>C12*0.4+D12*0.6</f>
        <v>76.28</v>
      </c>
      <c r="F12" s="8">
        <v>5</v>
      </c>
    </row>
    <row r="13" ht="31" customHeight="1" spans="1:6">
      <c r="A13" s="6"/>
      <c r="B13" s="6" t="s">
        <v>18</v>
      </c>
      <c r="C13" s="7">
        <v>71</v>
      </c>
      <c r="D13" s="7">
        <v>79.8</v>
      </c>
      <c r="E13" s="7">
        <f>C13*0.4+D13*0.6</f>
        <v>76.28</v>
      </c>
      <c r="F13" s="8">
        <v>5</v>
      </c>
    </row>
    <row r="14" ht="31" customHeight="1" spans="1:6">
      <c r="A14" s="6"/>
      <c r="B14" s="6" t="s">
        <v>19</v>
      </c>
      <c r="C14" s="7">
        <v>71</v>
      </c>
      <c r="D14" s="7">
        <v>78.4</v>
      </c>
      <c r="E14" s="7">
        <f>C14*0.4+D14*0.6</f>
        <v>75.44</v>
      </c>
      <c r="F14" s="8">
        <v>6</v>
      </c>
    </row>
    <row r="15" ht="31" customHeight="1" spans="1:6">
      <c r="A15" s="6"/>
      <c r="B15" s="6" t="s">
        <v>20</v>
      </c>
      <c r="C15" s="7">
        <v>75</v>
      </c>
      <c r="D15" s="7">
        <v>74.8</v>
      </c>
      <c r="E15" s="7">
        <f>C15*0.4+D15*0.6</f>
        <v>74.88</v>
      </c>
      <c r="F15" s="8">
        <v>7</v>
      </c>
    </row>
    <row r="16" ht="31" customHeight="1" spans="1:6">
      <c r="A16" s="6" t="s">
        <v>21</v>
      </c>
      <c r="B16" s="6" t="s">
        <v>22</v>
      </c>
      <c r="C16" s="7">
        <v>92</v>
      </c>
      <c r="D16" s="7">
        <v>81.2</v>
      </c>
      <c r="E16" s="7">
        <f>C16*0.4+D16*0.6</f>
        <v>85.52</v>
      </c>
      <c r="F16" s="8">
        <v>1</v>
      </c>
    </row>
    <row r="17" ht="31" customHeight="1" spans="1:6">
      <c r="A17" s="6"/>
      <c r="B17" s="6" t="s">
        <v>23</v>
      </c>
      <c r="C17" s="7">
        <v>90</v>
      </c>
      <c r="D17" s="7">
        <v>81.2</v>
      </c>
      <c r="E17" s="7">
        <f>C17*0.4+D17*0.6</f>
        <v>84.72</v>
      </c>
      <c r="F17" s="8">
        <v>2</v>
      </c>
    </row>
    <row r="18" ht="31" customHeight="1" spans="1:6">
      <c r="A18" s="6"/>
      <c r="B18" s="6" t="s">
        <v>24</v>
      </c>
      <c r="C18" s="7">
        <v>80</v>
      </c>
      <c r="D18" s="7">
        <v>87.2</v>
      </c>
      <c r="E18" s="7">
        <f>C18*0.4+D18*0.6</f>
        <v>84.32</v>
      </c>
      <c r="F18" s="8">
        <v>3</v>
      </c>
    </row>
    <row r="19" ht="31" customHeight="1" spans="1:6">
      <c r="A19" s="6"/>
      <c r="B19" s="6" t="s">
        <v>25</v>
      </c>
      <c r="C19" s="7">
        <v>80</v>
      </c>
      <c r="D19" s="7">
        <v>82.6</v>
      </c>
      <c r="E19" s="7">
        <f>C19*0.4+D19*0.6</f>
        <v>81.56</v>
      </c>
      <c r="F19" s="8">
        <v>4</v>
      </c>
    </row>
    <row r="20" ht="31" customHeight="1" spans="1:6">
      <c r="A20" s="6"/>
      <c r="B20" s="6" t="s">
        <v>26</v>
      </c>
      <c r="C20" s="7">
        <v>80</v>
      </c>
      <c r="D20" s="7">
        <v>82.4</v>
      </c>
      <c r="E20" s="7">
        <f>C20*0.4+D20*0.6</f>
        <v>81.44</v>
      </c>
      <c r="F20" s="8">
        <v>5</v>
      </c>
    </row>
    <row r="21" ht="31" customHeight="1" spans="1:6">
      <c r="A21" s="6"/>
      <c r="B21" s="6" t="s">
        <v>27</v>
      </c>
      <c r="C21" s="7">
        <v>79</v>
      </c>
      <c r="D21" s="7">
        <v>81.2</v>
      </c>
      <c r="E21" s="7">
        <f>C21*0.4+D21*0.6</f>
        <v>80.32</v>
      </c>
      <c r="F21" s="8">
        <v>6</v>
      </c>
    </row>
    <row r="22" ht="31" customHeight="1" spans="1:6">
      <c r="A22" s="6"/>
      <c r="B22" s="6" t="s">
        <v>28</v>
      </c>
      <c r="C22" s="7">
        <v>78</v>
      </c>
      <c r="D22" s="7">
        <v>79.4</v>
      </c>
      <c r="E22" s="7">
        <f>C22*0.4+D22*0.6</f>
        <v>78.84</v>
      </c>
      <c r="F22" s="8">
        <v>7</v>
      </c>
    </row>
    <row r="23" ht="31" customHeight="1" spans="1:6">
      <c r="A23" s="6"/>
      <c r="B23" s="6" t="s">
        <v>29</v>
      </c>
      <c r="C23" s="7">
        <v>72</v>
      </c>
      <c r="D23" s="7">
        <v>79.4</v>
      </c>
      <c r="E23" s="7">
        <f>C23*0.4+D23*0.6</f>
        <v>76.44</v>
      </c>
      <c r="F23" s="8">
        <v>8</v>
      </c>
    </row>
    <row r="24" ht="31" customHeight="1" spans="1:6">
      <c r="A24" s="6"/>
      <c r="B24" s="6" t="s">
        <v>30</v>
      </c>
      <c r="C24" s="7">
        <v>72</v>
      </c>
      <c r="D24" s="7">
        <v>74.2</v>
      </c>
      <c r="E24" s="7">
        <f>C24*0.4+D24*0.6</f>
        <v>73.32</v>
      </c>
      <c r="F24" s="8">
        <v>9</v>
      </c>
    </row>
    <row r="25" ht="31" customHeight="1" spans="1:6">
      <c r="A25" s="6"/>
      <c r="B25" s="6" t="s">
        <v>31</v>
      </c>
      <c r="C25" s="7" t="s">
        <v>32</v>
      </c>
      <c r="D25" s="7" t="s">
        <v>32</v>
      </c>
      <c r="E25" s="7" t="s">
        <v>32</v>
      </c>
      <c r="F25" s="8"/>
    </row>
    <row r="26" ht="31" customHeight="1" spans="1:6">
      <c r="A26" s="6"/>
      <c r="B26" s="6" t="s">
        <v>33</v>
      </c>
      <c r="C26" s="7" t="s">
        <v>32</v>
      </c>
      <c r="D26" s="7" t="s">
        <v>32</v>
      </c>
      <c r="E26" s="7" t="s">
        <v>32</v>
      </c>
      <c r="F26" s="8"/>
    </row>
    <row r="27" ht="31" customHeight="1" spans="1:6">
      <c r="A27" s="6"/>
      <c r="B27" s="6" t="s">
        <v>34</v>
      </c>
      <c r="C27" s="7" t="s">
        <v>32</v>
      </c>
      <c r="D27" s="7" t="s">
        <v>32</v>
      </c>
      <c r="E27" s="7" t="s">
        <v>32</v>
      </c>
      <c r="F27" s="8"/>
    </row>
    <row r="28" ht="31" customHeight="1" spans="1:6">
      <c r="A28" s="6"/>
      <c r="B28" s="6" t="s">
        <v>35</v>
      </c>
      <c r="C28" s="7" t="s">
        <v>32</v>
      </c>
      <c r="D28" s="7" t="s">
        <v>32</v>
      </c>
      <c r="E28" s="7" t="s">
        <v>32</v>
      </c>
      <c r="F28" s="8"/>
    </row>
    <row r="29" ht="31" customHeight="1" spans="1:6">
      <c r="A29" s="6"/>
      <c r="B29" s="6" t="s">
        <v>36</v>
      </c>
      <c r="C29" s="7" t="s">
        <v>32</v>
      </c>
      <c r="D29" s="7" t="s">
        <v>32</v>
      </c>
      <c r="E29" s="7" t="s">
        <v>32</v>
      </c>
      <c r="F29" s="8"/>
    </row>
    <row r="30" ht="31" customHeight="1" spans="1:6">
      <c r="A30" s="6" t="s">
        <v>37</v>
      </c>
      <c r="B30" s="6" t="s">
        <v>38</v>
      </c>
      <c r="C30" s="7">
        <v>82</v>
      </c>
      <c r="D30" s="7">
        <v>85.6</v>
      </c>
      <c r="E30" s="7">
        <f>C30*0.4+D30*0.6</f>
        <v>84.16</v>
      </c>
      <c r="F30" s="8">
        <v>1</v>
      </c>
    </row>
    <row r="31" ht="31" customHeight="1" spans="1:6">
      <c r="A31" s="6"/>
      <c r="B31" s="6" t="s">
        <v>39</v>
      </c>
      <c r="C31" s="7">
        <v>77</v>
      </c>
      <c r="D31" s="7">
        <v>83.8</v>
      </c>
      <c r="E31" s="7">
        <f>C31*0.4+D31*0.6</f>
        <v>81.08</v>
      </c>
      <c r="F31" s="8">
        <v>2</v>
      </c>
    </row>
    <row r="32" ht="31" customHeight="1" spans="1:6">
      <c r="A32" s="6"/>
      <c r="B32" s="6" t="s">
        <v>40</v>
      </c>
      <c r="C32" s="7">
        <v>74</v>
      </c>
      <c r="D32" s="7">
        <v>83.8</v>
      </c>
      <c r="E32" s="7">
        <f>C32*0.4+D32*0.6</f>
        <v>79.88</v>
      </c>
      <c r="F32" s="8">
        <v>3</v>
      </c>
    </row>
    <row r="33" ht="31" customHeight="1" spans="1:6">
      <c r="A33" s="6"/>
      <c r="B33" s="6" t="s">
        <v>41</v>
      </c>
      <c r="C33" s="7">
        <v>76</v>
      </c>
      <c r="D33" s="7">
        <v>82.2</v>
      </c>
      <c r="E33" s="7">
        <f>C33*0.4+D33*0.6</f>
        <v>79.72</v>
      </c>
      <c r="F33" s="8">
        <v>4</v>
      </c>
    </row>
    <row r="34" ht="31" customHeight="1" spans="1:6">
      <c r="A34" s="6" t="s">
        <v>42</v>
      </c>
      <c r="B34" s="6" t="s">
        <v>43</v>
      </c>
      <c r="C34" s="7">
        <v>83</v>
      </c>
      <c r="D34" s="7">
        <v>82.2</v>
      </c>
      <c r="E34" s="7">
        <f>C34*0.4+D34*0.6</f>
        <v>82.52</v>
      </c>
      <c r="F34" s="8">
        <v>1</v>
      </c>
    </row>
    <row r="35" ht="31" customHeight="1" spans="1:6">
      <c r="A35" s="6"/>
      <c r="B35" s="6" t="s">
        <v>44</v>
      </c>
      <c r="C35" s="7">
        <v>72</v>
      </c>
      <c r="D35" s="7">
        <v>87</v>
      </c>
      <c r="E35" s="7">
        <f>C35*0.4+D35*0.6</f>
        <v>81</v>
      </c>
      <c r="F35" s="8">
        <v>2</v>
      </c>
    </row>
    <row r="36" ht="31" customHeight="1" spans="1:6">
      <c r="A36" s="6"/>
      <c r="B36" s="6" t="s">
        <v>45</v>
      </c>
      <c r="C36" s="7">
        <v>74</v>
      </c>
      <c r="D36" s="7">
        <v>84.8</v>
      </c>
      <c r="E36" s="7">
        <f>C36*0.4+D36*0.6</f>
        <v>80.48</v>
      </c>
      <c r="F36" s="8">
        <v>3</v>
      </c>
    </row>
    <row r="37" ht="31" customHeight="1" spans="1:6">
      <c r="A37" s="6"/>
      <c r="B37" s="6" t="s">
        <v>46</v>
      </c>
      <c r="C37" s="7" t="s">
        <v>32</v>
      </c>
      <c r="D37" s="7" t="s">
        <v>32</v>
      </c>
      <c r="E37" s="7" t="s">
        <v>32</v>
      </c>
      <c r="F37" s="8"/>
    </row>
    <row r="38" ht="31" customHeight="1" spans="1:6">
      <c r="A38" s="6" t="s">
        <v>47</v>
      </c>
      <c r="B38" s="6" t="s">
        <v>48</v>
      </c>
      <c r="C38" s="7">
        <v>72</v>
      </c>
      <c r="D38" s="7">
        <v>82</v>
      </c>
      <c r="E38" s="7">
        <f>C38*0.4+D38*0.6</f>
        <v>78</v>
      </c>
      <c r="F38" s="8">
        <v>1</v>
      </c>
    </row>
    <row r="39" ht="31" customHeight="1" spans="1:6">
      <c r="A39" s="6"/>
      <c r="B39" s="6" t="s">
        <v>49</v>
      </c>
      <c r="C39" s="7">
        <v>71</v>
      </c>
      <c r="D39" s="7">
        <v>82</v>
      </c>
      <c r="E39" s="7">
        <f>C39*0.4+D39*0.6</f>
        <v>77.6</v>
      </c>
      <c r="F39" s="8">
        <v>2</v>
      </c>
    </row>
    <row r="40" ht="31" customHeight="1" spans="1:6">
      <c r="A40" s="9" t="s">
        <v>50</v>
      </c>
      <c r="B40" s="6" t="s">
        <v>51</v>
      </c>
      <c r="C40" s="7">
        <v>70</v>
      </c>
      <c r="D40" s="7">
        <v>76.8</v>
      </c>
      <c r="E40" s="7">
        <f>C40*0.4+D40*0.6</f>
        <v>74.08</v>
      </c>
      <c r="F40" s="8">
        <v>1</v>
      </c>
    </row>
    <row r="41" ht="31" customHeight="1" spans="1:6">
      <c r="A41" s="9" t="s">
        <v>52</v>
      </c>
      <c r="B41" s="6" t="s">
        <v>53</v>
      </c>
      <c r="C41" s="7">
        <v>81</v>
      </c>
      <c r="D41" s="7">
        <v>81.6</v>
      </c>
      <c r="E41" s="7">
        <f>C41*0.4+D41*0.6</f>
        <v>81.36</v>
      </c>
      <c r="F41" s="8">
        <v>1</v>
      </c>
    </row>
    <row r="42" ht="35" customHeight="1" spans="1:6">
      <c r="A42" s="9" t="s">
        <v>54</v>
      </c>
      <c r="B42" s="6" t="s">
        <v>55</v>
      </c>
      <c r="C42" s="7">
        <v>87</v>
      </c>
      <c r="D42" s="7">
        <v>86.4</v>
      </c>
      <c r="E42" s="7">
        <f>C42*0.4+D42*0.6</f>
        <v>86.64</v>
      </c>
      <c r="F42" s="8">
        <v>1</v>
      </c>
    </row>
    <row r="43" ht="35" customHeight="1" spans="1:6">
      <c r="A43" s="9"/>
      <c r="B43" s="6" t="s">
        <v>56</v>
      </c>
      <c r="C43" s="7">
        <v>76</v>
      </c>
      <c r="D43" s="7">
        <v>83.2</v>
      </c>
      <c r="E43" s="7">
        <f>C43*0.4+D43*0.6</f>
        <v>80.32</v>
      </c>
      <c r="F43" s="8">
        <v>2</v>
      </c>
    </row>
    <row r="44" ht="35" customHeight="1" spans="1:6">
      <c r="A44" s="9"/>
      <c r="B44" s="6" t="s">
        <v>57</v>
      </c>
      <c r="C44" s="7">
        <v>75</v>
      </c>
      <c r="D44" s="7">
        <v>83.4</v>
      </c>
      <c r="E44" s="7">
        <f>C44*0.4+D44*0.6</f>
        <v>80.04</v>
      </c>
      <c r="F44" s="8">
        <v>3</v>
      </c>
    </row>
    <row r="45" ht="35" customHeight="1" spans="1:6">
      <c r="A45" s="9"/>
      <c r="B45" s="6" t="s">
        <v>58</v>
      </c>
      <c r="C45" s="7">
        <v>74</v>
      </c>
      <c r="D45" s="7">
        <v>83</v>
      </c>
      <c r="E45" s="7">
        <f>C45*0.4+D45*0.6</f>
        <v>79.4</v>
      </c>
      <c r="F45" s="8">
        <v>4</v>
      </c>
    </row>
    <row r="46" ht="35" customHeight="1" spans="1:6">
      <c r="A46" s="9"/>
      <c r="B46" s="6" t="s">
        <v>59</v>
      </c>
      <c r="C46" s="7">
        <v>61</v>
      </c>
      <c r="D46" s="7">
        <v>78.6</v>
      </c>
      <c r="E46" s="7">
        <f>C46*0.4+D46*0.6</f>
        <v>71.56</v>
      </c>
      <c r="F46" s="8">
        <v>5</v>
      </c>
    </row>
    <row r="47" ht="35" customHeight="1" spans="1:6">
      <c r="A47" s="9"/>
      <c r="B47" s="6" t="s">
        <v>60</v>
      </c>
      <c r="C47" s="7" t="s">
        <v>32</v>
      </c>
      <c r="D47" s="7" t="s">
        <v>32</v>
      </c>
      <c r="E47" s="7" t="s">
        <v>32</v>
      </c>
      <c r="F47" s="8"/>
    </row>
    <row r="48" ht="35" customHeight="1" spans="1:6">
      <c r="A48" s="9"/>
      <c r="B48" s="6" t="s">
        <v>61</v>
      </c>
      <c r="C48" s="7" t="s">
        <v>32</v>
      </c>
      <c r="D48" s="7" t="s">
        <v>32</v>
      </c>
      <c r="E48" s="7" t="s">
        <v>32</v>
      </c>
      <c r="F48" s="8"/>
    </row>
    <row r="49" ht="35" customHeight="1" spans="1:6">
      <c r="A49" s="10" t="s">
        <v>62</v>
      </c>
      <c r="B49" s="6" t="s">
        <v>63</v>
      </c>
      <c r="C49" s="7">
        <v>82</v>
      </c>
      <c r="D49" s="7">
        <v>81.4</v>
      </c>
      <c r="E49" s="7">
        <f>C49*0.4+D49*0.6</f>
        <v>81.64</v>
      </c>
      <c r="F49" s="8">
        <v>1</v>
      </c>
    </row>
    <row r="50" ht="35" customHeight="1" spans="1:6">
      <c r="A50" s="10"/>
      <c r="B50" s="6" t="s">
        <v>64</v>
      </c>
      <c r="C50" s="7">
        <v>76</v>
      </c>
      <c r="D50" s="7">
        <v>83.6</v>
      </c>
      <c r="E50" s="7">
        <f>C50*0.4+D50*0.6</f>
        <v>80.56</v>
      </c>
      <c r="F50" s="8">
        <v>2</v>
      </c>
    </row>
    <row r="51" ht="35" customHeight="1" spans="1:6">
      <c r="A51" s="10"/>
      <c r="B51" s="6" t="s">
        <v>65</v>
      </c>
      <c r="C51" s="7">
        <v>81</v>
      </c>
      <c r="D51" s="7">
        <v>78.4</v>
      </c>
      <c r="E51" s="7">
        <f>C51*0.4+D51*0.6</f>
        <v>79.44</v>
      </c>
      <c r="F51" s="8">
        <v>3</v>
      </c>
    </row>
    <row r="52" ht="35" customHeight="1" spans="1:6">
      <c r="A52" s="10"/>
      <c r="B52" s="6" t="s">
        <v>66</v>
      </c>
      <c r="C52" s="7">
        <v>79</v>
      </c>
      <c r="D52" s="7">
        <v>78.8</v>
      </c>
      <c r="E52" s="7">
        <f>C52*0.4+D52*0.6</f>
        <v>78.88</v>
      </c>
      <c r="F52" s="8">
        <v>4</v>
      </c>
    </row>
    <row r="53" ht="35" customHeight="1" spans="1:6">
      <c r="A53" s="10"/>
      <c r="B53" s="6" t="s">
        <v>67</v>
      </c>
      <c r="C53" s="7">
        <v>72</v>
      </c>
      <c r="D53" s="7">
        <v>81.8</v>
      </c>
      <c r="E53" s="7">
        <f>C53*0.4+D53*0.6</f>
        <v>77.88</v>
      </c>
      <c r="F53" s="8">
        <v>5</v>
      </c>
    </row>
    <row r="54" ht="35" customHeight="1" spans="1:6">
      <c r="A54" s="10"/>
      <c r="B54" s="6" t="s">
        <v>68</v>
      </c>
      <c r="C54" s="7">
        <v>75</v>
      </c>
      <c r="D54" s="7">
        <v>78</v>
      </c>
      <c r="E54" s="7">
        <f>C54*0.4+D54*0.6</f>
        <v>76.8</v>
      </c>
      <c r="F54" s="8">
        <v>6</v>
      </c>
    </row>
    <row r="55" ht="35" customHeight="1" spans="1:6">
      <c r="A55" s="10"/>
      <c r="B55" s="6" t="s">
        <v>69</v>
      </c>
      <c r="C55" s="7">
        <v>71</v>
      </c>
      <c r="D55" s="7">
        <v>78</v>
      </c>
      <c r="E55" s="7">
        <f>C55*0.4+D55*0.6</f>
        <v>75.2</v>
      </c>
      <c r="F55" s="8">
        <v>7</v>
      </c>
    </row>
    <row r="56" ht="35" customHeight="1" spans="1:6">
      <c r="A56" s="10"/>
      <c r="B56" s="6" t="s">
        <v>70</v>
      </c>
      <c r="C56" s="7">
        <v>62</v>
      </c>
      <c r="D56" s="7">
        <v>80.2</v>
      </c>
      <c r="E56" s="7">
        <f>C56*0.4+D56*0.6</f>
        <v>72.92</v>
      </c>
      <c r="F56" s="8">
        <v>8</v>
      </c>
    </row>
    <row r="57" ht="35" customHeight="1" spans="1:6">
      <c r="A57" s="10"/>
      <c r="B57" s="6" t="s">
        <v>71</v>
      </c>
      <c r="C57" s="7">
        <v>59</v>
      </c>
      <c r="D57" s="7">
        <v>77</v>
      </c>
      <c r="E57" s="7">
        <f>C57*0.4+D57*0.6</f>
        <v>69.8</v>
      </c>
      <c r="F57" s="8">
        <v>9</v>
      </c>
    </row>
    <row r="58" ht="30" customHeight="1" spans="1:6">
      <c r="A58" s="6" t="s">
        <v>72</v>
      </c>
      <c r="B58" s="6" t="s">
        <v>73</v>
      </c>
      <c r="C58" s="7">
        <v>71</v>
      </c>
      <c r="D58" s="7">
        <v>85.4</v>
      </c>
      <c r="E58" s="7">
        <f>C58*0.4+D58*0.6</f>
        <v>79.64</v>
      </c>
      <c r="F58" s="8">
        <v>1</v>
      </c>
    </row>
    <row r="59" ht="30" customHeight="1" spans="1:6">
      <c r="A59" s="6"/>
      <c r="B59" s="6" t="s">
        <v>74</v>
      </c>
      <c r="C59" s="7">
        <v>74</v>
      </c>
      <c r="D59" s="7">
        <v>80.8</v>
      </c>
      <c r="E59" s="7">
        <f>C59*0.4+D59*0.6</f>
        <v>78.08</v>
      </c>
      <c r="F59" s="8">
        <v>2</v>
      </c>
    </row>
    <row r="60" ht="30" customHeight="1" spans="1:6">
      <c r="A60" s="6"/>
      <c r="B60" s="6" t="s">
        <v>75</v>
      </c>
      <c r="C60" s="7">
        <v>80</v>
      </c>
      <c r="D60" s="7">
        <v>76.8</v>
      </c>
      <c r="E60" s="7">
        <f>C60*0.4+D60*0.6</f>
        <v>78.08</v>
      </c>
      <c r="F60" s="8">
        <v>2</v>
      </c>
    </row>
    <row r="61" ht="30" customHeight="1" spans="1:6">
      <c r="A61" s="6"/>
      <c r="B61" s="6" t="s">
        <v>76</v>
      </c>
      <c r="C61" s="7" t="s">
        <v>32</v>
      </c>
      <c r="D61" s="7" t="s">
        <v>32</v>
      </c>
      <c r="E61" s="7" t="s">
        <v>32</v>
      </c>
      <c r="F61" s="8"/>
    </row>
  </sheetData>
  <mergeCells count="16">
    <mergeCell ref="A1:F1"/>
    <mergeCell ref="A2:A3"/>
    <mergeCell ref="A4:A7"/>
    <mergeCell ref="A8:A15"/>
    <mergeCell ref="A16:A29"/>
    <mergeCell ref="A30:A33"/>
    <mergeCell ref="A34:A37"/>
    <mergeCell ref="A38:A39"/>
    <mergeCell ref="A42:A48"/>
    <mergeCell ref="A49:A57"/>
    <mergeCell ref="A58:A61"/>
    <mergeCell ref="B2:B3"/>
    <mergeCell ref="C2:C3"/>
    <mergeCell ref="D2:D3"/>
    <mergeCell ref="E2:E3"/>
    <mergeCell ref="F2:F3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baoxiuzhen</dc:creator>
  <cp:lastModifiedBy>CY</cp:lastModifiedBy>
  <dcterms:created xsi:type="dcterms:W3CDTF">2023-11-13T02:23:00Z</dcterms:created>
  <dcterms:modified xsi:type="dcterms:W3CDTF">2023-12-10T12:45:43Z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B8B2E0AD22404E27B90CDBBBF54853E2_13</vt:lpwstr>
  </property>
  <property fmtid="{D5CDD505-2E9C-101B-9397-08002B2CF9AE}" pid="3" name="KSOProductBuildVer">
    <vt:lpwstr>2052-12.1.0.15990</vt:lpwstr>
  </property>
</Properties>
</file>