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12"/>
  </bookViews>
  <sheets>
    <sheet name="sheet1" sheetId="1" r:id="rId1"/>
  </sheets>
  <definedNames>
    <definedName name="_xlnm._FilterDatabase" localSheetId="0" hidden="1">sheet1!$B$2:$H$91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<sst xmlns="http://schemas.openxmlformats.org/spreadsheetml/2006/main" count="277" uniqueCount="198">
  <si>
    <t>兴安职业技术学院2025年春季专项人才（硕士研究生）引进评估成绩单</t>
  </si>
  <si>
    <t>序号</t>
  </si>
  <si>
    <t>准考证号</t>
  </si>
  <si>
    <t>考生姓名</t>
  </si>
  <si>
    <t>报考岗位</t>
  </si>
  <si>
    <t>笔试成绩</t>
  </si>
  <si>
    <t>面试成绩</t>
  </si>
  <si>
    <t>综合成绩</t>
  </si>
  <si>
    <t>备注</t>
  </si>
  <si>
    <t>15220100101</t>
  </si>
  <si>
    <t>宋浩然</t>
  </si>
  <si>
    <r>
      <t>消防产业学院专任教师</t>
    </r>
    <r>
      <rPr>
        <sz val="10"/>
        <rFont val="Arial"/>
        <charset val="1"/>
      </rPr>
      <t>1</t>
    </r>
  </si>
  <si>
    <t>15220100102</t>
  </si>
  <si>
    <t>高尔雅</t>
  </si>
  <si>
    <t>15220100112</t>
  </si>
  <si>
    <t>王茜</t>
  </si>
  <si>
    <t>15220100105</t>
  </si>
  <si>
    <t>李艳莉</t>
  </si>
  <si>
    <t>15220100107</t>
  </si>
  <si>
    <t>马馨怡</t>
  </si>
  <si>
    <t>15220100110</t>
  </si>
  <si>
    <t>李塔娜</t>
  </si>
  <si>
    <t>15220100109</t>
  </si>
  <si>
    <t>何美玲</t>
  </si>
  <si>
    <t>15220100111</t>
  </si>
  <si>
    <t>王冰</t>
  </si>
  <si>
    <t>15220100113</t>
  </si>
  <si>
    <t>德力格日玛</t>
  </si>
  <si>
    <t>15220100104</t>
  </si>
  <si>
    <t>孙田力</t>
  </si>
  <si>
    <t>15220100117</t>
  </si>
  <si>
    <t>阿尔斯楞</t>
  </si>
  <si>
    <r>
      <t>消防产业学院专任教师</t>
    </r>
    <r>
      <rPr>
        <sz val="10"/>
        <rFont val="Arial"/>
        <charset val="1"/>
      </rPr>
      <t>2</t>
    </r>
  </si>
  <si>
    <t>15220100116</t>
  </si>
  <si>
    <t>崔达</t>
  </si>
  <si>
    <t>15220100118</t>
  </si>
  <si>
    <t>王若彤</t>
  </si>
  <si>
    <r>
      <t>消防产业学院专任教师</t>
    </r>
    <r>
      <rPr>
        <sz val="10"/>
        <rFont val="Arial"/>
        <charset val="1"/>
      </rPr>
      <t>3</t>
    </r>
  </si>
  <si>
    <t>15220100216</t>
  </si>
  <si>
    <t>马云鹏</t>
  </si>
  <si>
    <t>信息工程系专任教师</t>
  </si>
  <si>
    <t>15220100124</t>
  </si>
  <si>
    <t>王晓宇</t>
  </si>
  <si>
    <t>15220100125</t>
  </si>
  <si>
    <t>李思颖</t>
  </si>
  <si>
    <t>15220100203</t>
  </si>
  <si>
    <t>邓磊</t>
  </si>
  <si>
    <t>15220100214</t>
  </si>
  <si>
    <t>王雨慧</t>
  </si>
  <si>
    <t>15220100205</t>
  </si>
  <si>
    <t>耿洋</t>
  </si>
  <si>
    <t>15220100122</t>
  </si>
  <si>
    <t>李金光</t>
  </si>
  <si>
    <t>15220100208</t>
  </si>
  <si>
    <t>张宇</t>
  </si>
  <si>
    <t>15220100119</t>
  </si>
  <si>
    <t>王志民</t>
  </si>
  <si>
    <t>15220100123</t>
  </si>
  <si>
    <t>周艺霖</t>
  </si>
  <si>
    <t>15220100210</t>
  </si>
  <si>
    <t>马东</t>
  </si>
  <si>
    <t>15220100126</t>
  </si>
  <si>
    <t>王亮</t>
  </si>
  <si>
    <t>15220100219</t>
  </si>
  <si>
    <t>黄际帆</t>
  </si>
  <si>
    <r>
      <t>新能源产业学院专任教师</t>
    </r>
    <r>
      <rPr>
        <sz val="10"/>
        <rFont val="Arial"/>
        <charset val="1"/>
      </rPr>
      <t>1</t>
    </r>
  </si>
  <si>
    <t>15220100225</t>
  </si>
  <si>
    <t>王添成</t>
  </si>
  <si>
    <t>15220100217</t>
  </si>
  <si>
    <t>邸佳宁</t>
  </si>
  <si>
    <t>15220100218</t>
  </si>
  <si>
    <t>任利朋</t>
  </si>
  <si>
    <t>15220100221</t>
  </si>
  <si>
    <t>陈明东</t>
  </si>
  <si>
    <t>15220100229</t>
  </si>
  <si>
    <t>王田</t>
  </si>
  <si>
    <r>
      <t>新能源产业学院专任教师</t>
    </r>
    <r>
      <rPr>
        <sz val="10"/>
        <rFont val="Arial"/>
        <charset val="1"/>
      </rPr>
      <t>2</t>
    </r>
  </si>
  <si>
    <t>15220100303</t>
  </si>
  <si>
    <t>张嘉</t>
  </si>
  <si>
    <t>15220100226</t>
  </si>
  <si>
    <t>于文华</t>
  </si>
  <si>
    <t>15220100227</t>
  </si>
  <si>
    <t>冯龙</t>
  </si>
  <si>
    <t>15220100306</t>
  </si>
  <si>
    <t>包兴</t>
  </si>
  <si>
    <r>
      <t>新能源产业学院专任教师</t>
    </r>
    <r>
      <rPr>
        <sz val="10"/>
        <rFont val="Arial"/>
        <charset val="1"/>
      </rPr>
      <t>3</t>
    </r>
  </si>
  <si>
    <t>15220100305</t>
  </si>
  <si>
    <t>张波</t>
  </si>
  <si>
    <t>15220100307</t>
  </si>
  <si>
    <t>苑学林</t>
  </si>
  <si>
    <t>15220100308</t>
  </si>
  <si>
    <t>王先知</t>
  </si>
  <si>
    <t>15220100310</t>
  </si>
  <si>
    <t>赵通</t>
  </si>
  <si>
    <t>15220100321</t>
  </si>
  <si>
    <t>白志金</t>
  </si>
  <si>
    <t>医学健康系专任教师</t>
  </si>
  <si>
    <t>15220100328</t>
  </si>
  <si>
    <t>赵丽烨</t>
  </si>
  <si>
    <t>15220100316</t>
  </si>
  <si>
    <t>15220100322</t>
  </si>
  <si>
    <t>朱佳伟</t>
  </si>
  <si>
    <t>15220100326</t>
  </si>
  <si>
    <t>刘思秒</t>
  </si>
  <si>
    <t>15220100327</t>
  </si>
  <si>
    <t>于月昕</t>
  </si>
  <si>
    <t>15220100313</t>
  </si>
  <si>
    <t>海俊杰</t>
  </si>
  <si>
    <t>15220100320</t>
  </si>
  <si>
    <t>赵安全</t>
  </si>
  <si>
    <t>15220100325</t>
  </si>
  <si>
    <t>包志斌</t>
  </si>
  <si>
    <t>面试缺考</t>
  </si>
  <si>
    <t>15220100414</t>
  </si>
  <si>
    <t>孟繁星</t>
  </si>
  <si>
    <t>现代畜牧业工程与技术系专任教师</t>
  </si>
  <si>
    <t>15220100504</t>
  </si>
  <si>
    <t>刘天宇</t>
  </si>
  <si>
    <t>15220100424</t>
  </si>
  <si>
    <t>唐嘉阳</t>
  </si>
  <si>
    <t>15220100411</t>
  </si>
  <si>
    <t>陈超越</t>
  </si>
  <si>
    <t>15220100526</t>
  </si>
  <si>
    <t>王星</t>
  </si>
  <si>
    <t>15220100520</t>
  </si>
  <si>
    <t>白露露</t>
  </si>
  <si>
    <t>15220100525</t>
  </si>
  <si>
    <t>李伟</t>
  </si>
  <si>
    <t>15220100428</t>
  </si>
  <si>
    <t>郑浩宇</t>
  </si>
  <si>
    <t>15220100515</t>
  </si>
  <si>
    <t>李慧</t>
  </si>
  <si>
    <t>15220100422</t>
  </si>
  <si>
    <t>郑永杰</t>
  </si>
  <si>
    <t>15220100423</t>
  </si>
  <si>
    <t>张泽华</t>
  </si>
  <si>
    <t>15220100402</t>
  </si>
  <si>
    <t>冯雪莲</t>
  </si>
  <si>
    <t>15220100516</t>
  </si>
  <si>
    <t>刘涛</t>
  </si>
  <si>
    <t>15220100505</t>
  </si>
  <si>
    <t>王昊</t>
  </si>
  <si>
    <t>15220100427</t>
  </si>
  <si>
    <t>魏婷婷</t>
  </si>
  <si>
    <t>15220100517</t>
  </si>
  <si>
    <t>方卉</t>
  </si>
  <si>
    <t>15220100407</t>
  </si>
  <si>
    <t>张磊</t>
  </si>
  <si>
    <t>15220100409</t>
  </si>
  <si>
    <t>谷香</t>
  </si>
  <si>
    <t>15220100410</t>
  </si>
  <si>
    <t>李连浩</t>
  </si>
  <si>
    <t>15220100418</t>
  </si>
  <si>
    <t>张丽丽</t>
  </si>
  <si>
    <t>15220100415</t>
  </si>
  <si>
    <t>胡格吉勒</t>
  </si>
  <si>
    <t>15220100406</t>
  </si>
  <si>
    <t>萨如拉</t>
  </si>
  <si>
    <t>15220100508</t>
  </si>
  <si>
    <t>赵海霞</t>
  </si>
  <si>
    <t>15220100430</t>
  </si>
  <si>
    <t>铁木齐尔·阿尔腾齐米克</t>
  </si>
  <si>
    <t>15220100416</t>
  </si>
  <si>
    <t>晓明</t>
  </si>
  <si>
    <t>15220100605</t>
  </si>
  <si>
    <t>杨鹏</t>
  </si>
  <si>
    <r>
      <t>现代农业工程与技术系专任教师</t>
    </r>
    <r>
      <rPr>
        <sz val="10"/>
        <rFont val="Arial"/>
        <charset val="1"/>
      </rPr>
      <t>1</t>
    </r>
  </si>
  <si>
    <t>15220100612</t>
  </si>
  <si>
    <t>朱梦缘</t>
  </si>
  <si>
    <t>15220100609</t>
  </si>
  <si>
    <t>张佳琦</t>
  </si>
  <si>
    <t>15220100619</t>
  </si>
  <si>
    <t>曾睿</t>
  </si>
  <si>
    <t>15220100613</t>
  </si>
  <si>
    <t>侯钟雯</t>
  </si>
  <si>
    <t>15220100617</t>
  </si>
  <si>
    <t>岳鑫颖</t>
  </si>
  <si>
    <t>15220100625</t>
  </si>
  <si>
    <t>敖敏</t>
  </si>
  <si>
    <t>15220100616</t>
  </si>
  <si>
    <t>韩瑜</t>
  </si>
  <si>
    <t>15220100607</t>
  </si>
  <si>
    <t>张卫华</t>
  </si>
  <si>
    <t>15220100528</t>
  </si>
  <si>
    <t>梁彩春</t>
  </si>
  <si>
    <t>15220100614</t>
  </si>
  <si>
    <t>丽娜</t>
  </si>
  <si>
    <t>15220100710</t>
  </si>
  <si>
    <t>王丹阳</t>
  </si>
  <si>
    <r>
      <t>现代农业工程与技术系专任教师</t>
    </r>
    <r>
      <rPr>
        <sz val="10"/>
        <rFont val="Arial"/>
        <charset val="1"/>
      </rPr>
      <t>2</t>
    </r>
  </si>
  <si>
    <t>15220100707</t>
  </si>
  <si>
    <t>张心怡</t>
  </si>
  <si>
    <t>15220100629</t>
  </si>
  <si>
    <t>丁瑞</t>
  </si>
  <si>
    <t>15220100703</t>
  </si>
  <si>
    <t>爽爽</t>
  </si>
  <si>
    <t>15220100701</t>
  </si>
  <si>
    <t>张可欣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</si>
</sst>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"/>
    </font>
    <font>
      <b/>
      <sz val="10"/>
      <name val="Arial"/>
      <charset val="1"/>
    </font>
    <font>
      <b/>
      <sz val="1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Border="0" applyAlignment="0" applyProtection="0"/>
    <xf numFmtId="44" fontId="5" fillId="0" borderId="0" applyBorder="0" applyAlignment="0" applyProtection="0"/>
    <xf numFmtId="9" fontId="5" fillId="0" borderId="0" applyBorder="0" applyAlignment="0" applyProtection="0"/>
    <xf numFmtId="41" fontId="5" fillId="0" borderId="0" applyBorder="0" applyAlignment="0" applyProtection="0"/>
    <xf numFmtId="42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91"/>
  <sheetViews>
    <sheetView tabSelected="1" workbookViewId="0">
      <selection activeCell="K4" sqref="K4"/>
    </sheetView>
  </sheetViews>
  <sheetFormatPr defaultColWidth="10.2857142857143" defaultRowHeight="12.75" outlineLevelCol="7"/>
  <cols>
    <col min="1" max="1" width="6.71428571428571" style="3" customWidth="1"/>
    <col min="2" max="2" width="15" style="3" customWidth="1"/>
    <col min="3" max="3" width="13.8571428571429" style="3" customWidth="1"/>
    <col min="4" max="4" width="52" style="4" customWidth="1"/>
    <col min="5" max="5" width="11.5714285714286" style="3" customWidth="1"/>
    <col min="6" max="6" width="11.8571428571429" style="3" customWidth="1"/>
    <col min="7" max="7" width="9.71428571428571" style="3" customWidth="1"/>
    <col min="8" max="8" width="10.7142857142857" style="3" customWidth="1"/>
    <col min="9" max="1014" width="11.5047619047619" style="3"/>
    <col min="1015" max="16384" width="10.2857142857143" style="3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44" customHeight="1" spans="1:8">
      <c r="A3" s="8">
        <v>1</v>
      </c>
      <c r="B3" s="9" t="s">
        <v>9</v>
      </c>
      <c r="C3" s="9" t="s">
        <v>10</v>
      </c>
      <c r="D3" s="10" t="s">
        <v>11</v>
      </c>
      <c r="E3" s="11">
        <v>58.57</v>
      </c>
      <c r="F3" s="11">
        <v>83.86</v>
      </c>
      <c r="G3" s="11">
        <f>E3*0.3+F3*0.7</f>
        <v>76.273</v>
      </c>
      <c r="H3" s="9"/>
    </row>
    <row r="4" s="2" customFormat="1" ht="44" customHeight="1" spans="1:8">
      <c r="A4" s="8">
        <v>2</v>
      </c>
      <c r="B4" s="9" t="s">
        <v>12</v>
      </c>
      <c r="C4" s="9" t="s">
        <v>13</v>
      </c>
      <c r="D4" s="10" t="s">
        <v>11</v>
      </c>
      <c r="E4" s="11">
        <v>66.56</v>
      </c>
      <c r="F4" s="11">
        <v>78.42</v>
      </c>
      <c r="G4" s="11">
        <f>E4*0.3+F4*0.7</f>
        <v>74.862</v>
      </c>
      <c r="H4" s="9"/>
    </row>
    <row r="5" s="2" customFormat="1" ht="44" customHeight="1" spans="1:8">
      <c r="A5" s="8">
        <v>3</v>
      </c>
      <c r="B5" s="9" t="s">
        <v>14</v>
      </c>
      <c r="C5" s="9" t="s">
        <v>15</v>
      </c>
      <c r="D5" s="10" t="s">
        <v>11</v>
      </c>
      <c r="E5" s="11">
        <v>57.98</v>
      </c>
      <c r="F5" s="11">
        <v>81.42</v>
      </c>
      <c r="G5" s="11">
        <f>E5*0.3+F5*0.7</f>
        <v>74.388</v>
      </c>
      <c r="H5" s="9"/>
    </row>
    <row r="6" s="2" customFormat="1" ht="44" customHeight="1" spans="1:8">
      <c r="A6" s="8">
        <v>4</v>
      </c>
      <c r="B6" s="9" t="s">
        <v>16</v>
      </c>
      <c r="C6" s="9" t="s">
        <v>17</v>
      </c>
      <c r="D6" s="10" t="s">
        <v>11</v>
      </c>
      <c r="E6" s="11">
        <v>63.77</v>
      </c>
      <c r="F6" s="11">
        <v>78.26</v>
      </c>
      <c r="G6" s="11">
        <f>E6*0.3+F6*0.7</f>
        <v>73.913</v>
      </c>
      <c r="H6" s="9"/>
    </row>
    <row r="7" s="2" customFormat="1" ht="44" customHeight="1" spans="1:8">
      <c r="A7" s="8">
        <v>5</v>
      </c>
      <c r="B7" s="9" t="s">
        <v>18</v>
      </c>
      <c r="C7" s="9" t="s">
        <v>19</v>
      </c>
      <c r="D7" s="10" t="s">
        <v>11</v>
      </c>
      <c r="E7" s="11">
        <v>53.78</v>
      </c>
      <c r="F7" s="11">
        <v>80.54</v>
      </c>
      <c r="G7" s="11">
        <f>E7*0.3+F7*0.7</f>
        <v>72.512</v>
      </c>
      <c r="H7" s="9"/>
    </row>
    <row r="8" s="2" customFormat="1" ht="44" customHeight="1" spans="1:8">
      <c r="A8" s="8">
        <v>6</v>
      </c>
      <c r="B8" s="9" t="s">
        <v>20</v>
      </c>
      <c r="C8" s="9" t="s">
        <v>21</v>
      </c>
      <c r="D8" s="10" t="s">
        <v>11</v>
      </c>
      <c r="E8" s="11">
        <v>56.38</v>
      </c>
      <c r="F8" s="11">
        <v>78.88</v>
      </c>
      <c r="G8" s="11">
        <f>E8*0.3+F8*0.7</f>
        <v>72.13</v>
      </c>
      <c r="H8" s="9"/>
    </row>
    <row r="9" s="2" customFormat="1" ht="44" customHeight="1" spans="1:8">
      <c r="A9" s="8">
        <v>7</v>
      </c>
      <c r="B9" s="9" t="s">
        <v>22</v>
      </c>
      <c r="C9" s="9" t="s">
        <v>23</v>
      </c>
      <c r="D9" s="10" t="s">
        <v>11</v>
      </c>
      <c r="E9" s="11">
        <v>52.61</v>
      </c>
      <c r="F9" s="11">
        <v>79.72</v>
      </c>
      <c r="G9" s="11">
        <f>E9*0.3+F9*0.7</f>
        <v>71.587</v>
      </c>
      <c r="H9" s="9"/>
    </row>
    <row r="10" s="2" customFormat="1" ht="44" customHeight="1" spans="1:8">
      <c r="A10" s="8">
        <v>8</v>
      </c>
      <c r="B10" s="9" t="s">
        <v>24</v>
      </c>
      <c r="C10" s="9" t="s">
        <v>25</v>
      </c>
      <c r="D10" s="10" t="s">
        <v>11</v>
      </c>
      <c r="E10" s="11">
        <v>50.33</v>
      </c>
      <c r="F10" s="11">
        <v>77.54</v>
      </c>
      <c r="G10" s="11">
        <f>E10*0.3+F10*0.7</f>
        <v>69.377</v>
      </c>
      <c r="H10" s="9"/>
    </row>
    <row r="11" s="2" customFormat="1" ht="44" customHeight="1" spans="1:8">
      <c r="A11" s="8">
        <v>9</v>
      </c>
      <c r="B11" s="9" t="s">
        <v>26</v>
      </c>
      <c r="C11" s="9" t="s">
        <v>27</v>
      </c>
      <c r="D11" s="10" t="s">
        <v>11</v>
      </c>
      <c r="E11" s="11">
        <v>41.6</v>
      </c>
      <c r="F11" s="11">
        <v>77.42</v>
      </c>
      <c r="G11" s="11">
        <f>E11*0.3+F11*0.7</f>
        <v>66.674</v>
      </c>
      <c r="H11" s="9"/>
    </row>
    <row r="12" s="2" customFormat="1" ht="44" customHeight="1" spans="1:8">
      <c r="A12" s="8">
        <v>10</v>
      </c>
      <c r="B12" s="9" t="s">
        <v>28</v>
      </c>
      <c r="C12" s="9" t="s">
        <v>29</v>
      </c>
      <c r="D12" s="10" t="s">
        <v>11</v>
      </c>
      <c r="E12" s="11">
        <v>47.88</v>
      </c>
      <c r="F12" s="11">
        <v>71.5</v>
      </c>
      <c r="G12" s="11">
        <f>E12*0.3+F12*0.7</f>
        <v>64.414</v>
      </c>
      <c r="H12" s="9"/>
    </row>
    <row r="13" s="2" customFormat="1" ht="44" customHeight="1" spans="1:8">
      <c r="A13" s="8">
        <v>11</v>
      </c>
      <c r="B13" s="9" t="s">
        <v>30</v>
      </c>
      <c r="C13" s="9" t="s">
        <v>31</v>
      </c>
      <c r="D13" s="10" t="s">
        <v>32</v>
      </c>
      <c r="E13" s="11">
        <v>73.94</v>
      </c>
      <c r="F13" s="11">
        <v>79.1</v>
      </c>
      <c r="G13" s="11">
        <f>E13*0.3+F13*0.7</f>
        <v>77.552</v>
      </c>
      <c r="H13" s="9"/>
    </row>
    <row r="14" s="2" customFormat="1" ht="44" customHeight="1" spans="1:8">
      <c r="A14" s="8">
        <v>12</v>
      </c>
      <c r="B14" s="9" t="s">
        <v>33</v>
      </c>
      <c r="C14" s="9" t="s">
        <v>34</v>
      </c>
      <c r="D14" s="10" t="s">
        <v>32</v>
      </c>
      <c r="E14" s="11">
        <v>68.13</v>
      </c>
      <c r="F14" s="11">
        <v>76.72</v>
      </c>
      <c r="G14" s="11">
        <f>E14*0.3+F14*0.7</f>
        <v>74.143</v>
      </c>
      <c r="H14" s="9"/>
    </row>
    <row r="15" s="2" customFormat="1" ht="44" customHeight="1" spans="1:8">
      <c r="A15" s="8">
        <v>13</v>
      </c>
      <c r="B15" s="9" t="s">
        <v>35</v>
      </c>
      <c r="C15" s="9" t="s">
        <v>36</v>
      </c>
      <c r="D15" s="10" t="s">
        <v>37</v>
      </c>
      <c r="E15" s="11">
        <v>49.91</v>
      </c>
      <c r="F15" s="11">
        <v>70.58</v>
      </c>
      <c r="G15" s="11">
        <f>E15*0.3+F15*0.7</f>
        <v>64.379</v>
      </c>
      <c r="H15" s="9"/>
    </row>
    <row r="16" s="2" customFormat="1" ht="44" customHeight="1" spans="1:8">
      <c r="A16" s="8">
        <v>14</v>
      </c>
      <c r="B16" s="9" t="s">
        <v>38</v>
      </c>
      <c r="C16" s="9" t="s">
        <v>39</v>
      </c>
      <c r="D16" s="10" t="s">
        <v>40</v>
      </c>
      <c r="E16" s="11">
        <v>76.66</v>
      </c>
      <c r="F16" s="11">
        <v>82.84</v>
      </c>
      <c r="G16" s="11">
        <f>E16*0.3+F16*0.7</f>
        <v>80.986</v>
      </c>
      <c r="H16" s="9"/>
    </row>
    <row r="17" s="2" customFormat="1" ht="44" customHeight="1" spans="1:8">
      <c r="A17" s="8">
        <v>15</v>
      </c>
      <c r="B17" s="9" t="s">
        <v>41</v>
      </c>
      <c r="C17" s="9" t="s">
        <v>42</v>
      </c>
      <c r="D17" s="10" t="s">
        <v>40</v>
      </c>
      <c r="E17" s="11">
        <v>64.21</v>
      </c>
      <c r="F17" s="11">
        <v>82.16</v>
      </c>
      <c r="G17" s="11">
        <f>E17*0.3+F17*0.7</f>
        <v>76.775</v>
      </c>
      <c r="H17" s="9"/>
    </row>
    <row r="18" s="2" customFormat="1" ht="44" customHeight="1" spans="1:8">
      <c r="A18" s="8">
        <v>16</v>
      </c>
      <c r="B18" s="9" t="s">
        <v>43</v>
      </c>
      <c r="C18" s="9" t="s">
        <v>44</v>
      </c>
      <c r="D18" s="10" t="s">
        <v>40</v>
      </c>
      <c r="E18" s="11">
        <v>61.6</v>
      </c>
      <c r="F18" s="11">
        <v>82.26</v>
      </c>
      <c r="G18" s="11">
        <f>E18*0.3+F18*0.7</f>
        <v>76.062</v>
      </c>
      <c r="H18" s="9"/>
    </row>
    <row r="19" s="2" customFormat="1" ht="44" customHeight="1" spans="1:8">
      <c r="A19" s="8">
        <v>17</v>
      </c>
      <c r="B19" s="9" t="s">
        <v>45</v>
      </c>
      <c r="C19" s="9" t="s">
        <v>46</v>
      </c>
      <c r="D19" s="10" t="s">
        <v>40</v>
      </c>
      <c r="E19" s="11">
        <v>65.04</v>
      </c>
      <c r="F19" s="11">
        <v>80.24</v>
      </c>
      <c r="G19" s="11">
        <f>E19*0.3+F19*0.7</f>
        <v>75.68</v>
      </c>
      <c r="H19" s="9"/>
    </row>
    <row r="20" s="2" customFormat="1" ht="44" customHeight="1" spans="1:8">
      <c r="A20" s="8">
        <v>18</v>
      </c>
      <c r="B20" s="9" t="s">
        <v>47</v>
      </c>
      <c r="C20" s="9" t="s">
        <v>48</v>
      </c>
      <c r="D20" s="10" t="s">
        <v>40</v>
      </c>
      <c r="E20" s="11">
        <v>64.2</v>
      </c>
      <c r="F20" s="11">
        <v>79.58</v>
      </c>
      <c r="G20" s="11">
        <f>E20*0.3+F20*0.7</f>
        <v>74.966</v>
      </c>
      <c r="H20" s="9"/>
    </row>
    <row r="21" s="2" customFormat="1" ht="44" customHeight="1" spans="1:8">
      <c r="A21" s="8">
        <v>19</v>
      </c>
      <c r="B21" s="9" t="s">
        <v>49</v>
      </c>
      <c r="C21" s="9" t="s">
        <v>50</v>
      </c>
      <c r="D21" s="10" t="s">
        <v>40</v>
      </c>
      <c r="E21" s="11">
        <v>66.82</v>
      </c>
      <c r="F21" s="11">
        <v>77.9</v>
      </c>
      <c r="G21" s="11">
        <f>E21*0.3+F21*0.7</f>
        <v>74.576</v>
      </c>
      <c r="H21" s="9"/>
    </row>
    <row r="22" s="2" customFormat="1" ht="44" customHeight="1" spans="1:8">
      <c r="A22" s="8">
        <v>20</v>
      </c>
      <c r="B22" s="9" t="s">
        <v>51</v>
      </c>
      <c r="C22" s="9" t="s">
        <v>52</v>
      </c>
      <c r="D22" s="10" t="s">
        <v>40</v>
      </c>
      <c r="E22" s="11">
        <v>62.35</v>
      </c>
      <c r="F22" s="11">
        <v>75.96</v>
      </c>
      <c r="G22" s="11">
        <f>E22*0.3+F22*0.7</f>
        <v>71.877</v>
      </c>
      <c r="H22" s="9"/>
    </row>
    <row r="23" s="2" customFormat="1" ht="44" customHeight="1" spans="1:8">
      <c r="A23" s="8">
        <v>21</v>
      </c>
      <c r="B23" s="9" t="s">
        <v>53</v>
      </c>
      <c r="C23" s="9" t="s">
        <v>54</v>
      </c>
      <c r="D23" s="10" t="s">
        <v>40</v>
      </c>
      <c r="E23" s="11">
        <v>58.15</v>
      </c>
      <c r="F23" s="11">
        <v>76.56</v>
      </c>
      <c r="G23" s="11">
        <f>E23*0.3+F23*0.7</f>
        <v>71.037</v>
      </c>
      <c r="H23" s="9"/>
    </row>
    <row r="24" s="2" customFormat="1" ht="44" customHeight="1" spans="1:8">
      <c r="A24" s="8">
        <v>22</v>
      </c>
      <c r="B24" s="9" t="s">
        <v>55</v>
      </c>
      <c r="C24" s="9" t="s">
        <v>56</v>
      </c>
      <c r="D24" s="10" t="s">
        <v>40</v>
      </c>
      <c r="E24" s="11">
        <v>54.78</v>
      </c>
      <c r="F24" s="11">
        <v>77</v>
      </c>
      <c r="G24" s="11">
        <f>E24*0.3+F24*0.7</f>
        <v>70.334</v>
      </c>
      <c r="H24" s="9"/>
    </row>
    <row r="25" s="2" customFormat="1" ht="44" customHeight="1" spans="1:8">
      <c r="A25" s="8">
        <v>23</v>
      </c>
      <c r="B25" s="9" t="s">
        <v>57</v>
      </c>
      <c r="C25" s="9" t="s">
        <v>58</v>
      </c>
      <c r="D25" s="10" t="s">
        <v>40</v>
      </c>
      <c r="E25" s="11">
        <v>59.65</v>
      </c>
      <c r="F25" s="11">
        <v>74.7</v>
      </c>
      <c r="G25" s="11">
        <f>E25*0.3+F25*0.7</f>
        <v>70.185</v>
      </c>
      <c r="H25" s="9"/>
    </row>
    <row r="26" s="2" customFormat="1" ht="44" customHeight="1" spans="1:8">
      <c r="A26" s="8">
        <v>24</v>
      </c>
      <c r="B26" s="9" t="s">
        <v>59</v>
      </c>
      <c r="C26" s="9" t="s">
        <v>60</v>
      </c>
      <c r="D26" s="10" t="s">
        <v>40</v>
      </c>
      <c r="E26" s="11">
        <v>59.07</v>
      </c>
      <c r="F26" s="11">
        <v>74.54</v>
      </c>
      <c r="G26" s="11">
        <f>E26*0.3+F26*0.7</f>
        <v>69.899</v>
      </c>
      <c r="H26" s="9"/>
    </row>
    <row r="27" s="2" customFormat="1" ht="44" customHeight="1" spans="1:8">
      <c r="A27" s="8">
        <v>25</v>
      </c>
      <c r="B27" s="9" t="s">
        <v>61</v>
      </c>
      <c r="C27" s="9" t="s">
        <v>62</v>
      </c>
      <c r="D27" s="10" t="s">
        <v>40</v>
      </c>
      <c r="E27" s="11">
        <v>55.7</v>
      </c>
      <c r="F27" s="11">
        <v>74.14</v>
      </c>
      <c r="G27" s="11">
        <f>E27*0.3+F27*0.7</f>
        <v>68.608</v>
      </c>
      <c r="H27" s="9"/>
    </row>
    <row r="28" s="2" customFormat="1" ht="44" customHeight="1" spans="1:8">
      <c r="A28" s="8">
        <v>26</v>
      </c>
      <c r="B28" s="9" t="s">
        <v>63</v>
      </c>
      <c r="C28" s="9" t="s">
        <v>64</v>
      </c>
      <c r="D28" s="10" t="s">
        <v>65</v>
      </c>
      <c r="E28" s="11">
        <v>61.15</v>
      </c>
      <c r="F28" s="11">
        <v>80.44</v>
      </c>
      <c r="G28" s="11">
        <f t="shared" ref="G28:G65" si="0">E28*0.3+F28*0.7</f>
        <v>74.653</v>
      </c>
      <c r="H28" s="9"/>
    </row>
    <row r="29" s="2" customFormat="1" ht="44" customHeight="1" spans="1:8">
      <c r="A29" s="8">
        <v>27</v>
      </c>
      <c r="B29" s="9" t="s">
        <v>66</v>
      </c>
      <c r="C29" s="9" t="s">
        <v>67</v>
      </c>
      <c r="D29" s="10" t="s">
        <v>65</v>
      </c>
      <c r="E29" s="11">
        <v>64.7</v>
      </c>
      <c r="F29" s="11">
        <v>74.64</v>
      </c>
      <c r="G29" s="11">
        <f t="shared" si="0"/>
        <v>71.658</v>
      </c>
      <c r="H29" s="9"/>
    </row>
    <row r="30" s="2" customFormat="1" ht="44" customHeight="1" spans="1:8">
      <c r="A30" s="8">
        <v>28</v>
      </c>
      <c r="B30" s="9" t="s">
        <v>68</v>
      </c>
      <c r="C30" s="9" t="s">
        <v>69</v>
      </c>
      <c r="D30" s="10" t="s">
        <v>65</v>
      </c>
      <c r="E30" s="11">
        <v>62.52</v>
      </c>
      <c r="F30" s="11">
        <v>75.5</v>
      </c>
      <c r="G30" s="11">
        <f t="shared" si="0"/>
        <v>71.606</v>
      </c>
      <c r="H30" s="9"/>
    </row>
    <row r="31" s="2" customFormat="1" ht="44" customHeight="1" spans="1:8">
      <c r="A31" s="8">
        <v>29</v>
      </c>
      <c r="B31" s="9" t="s">
        <v>70</v>
      </c>
      <c r="C31" s="9" t="s">
        <v>71</v>
      </c>
      <c r="D31" s="10" t="s">
        <v>65</v>
      </c>
      <c r="E31" s="11">
        <v>62.36</v>
      </c>
      <c r="F31" s="11">
        <v>73.08</v>
      </c>
      <c r="G31" s="11">
        <f t="shared" si="0"/>
        <v>69.864</v>
      </c>
      <c r="H31" s="9"/>
    </row>
    <row r="32" s="2" customFormat="1" ht="44" customHeight="1" spans="1:8">
      <c r="A32" s="8">
        <v>30</v>
      </c>
      <c r="B32" s="9" t="s">
        <v>72</v>
      </c>
      <c r="C32" s="9" t="s">
        <v>73</v>
      </c>
      <c r="D32" s="10" t="s">
        <v>65</v>
      </c>
      <c r="E32" s="11">
        <v>57.31</v>
      </c>
      <c r="F32" s="11">
        <v>72.56</v>
      </c>
      <c r="G32" s="11">
        <f t="shared" si="0"/>
        <v>67.985</v>
      </c>
      <c r="H32" s="10"/>
    </row>
    <row r="33" s="2" customFormat="1" ht="44" customHeight="1" spans="1:8">
      <c r="A33" s="8">
        <v>31</v>
      </c>
      <c r="B33" s="9" t="s">
        <v>74</v>
      </c>
      <c r="C33" s="9" t="s">
        <v>75</v>
      </c>
      <c r="D33" s="10" t="s">
        <v>76</v>
      </c>
      <c r="E33" s="11">
        <v>66.86</v>
      </c>
      <c r="F33" s="11">
        <v>80.62</v>
      </c>
      <c r="G33" s="11">
        <f t="shared" si="0"/>
        <v>76.492</v>
      </c>
      <c r="H33" s="9"/>
    </row>
    <row r="34" s="2" customFormat="1" ht="44" customHeight="1" spans="1:8">
      <c r="A34" s="8">
        <v>32</v>
      </c>
      <c r="B34" s="9" t="s">
        <v>77</v>
      </c>
      <c r="C34" s="9" t="s">
        <v>78</v>
      </c>
      <c r="D34" s="10" t="s">
        <v>76</v>
      </c>
      <c r="E34" s="11">
        <v>63.62</v>
      </c>
      <c r="F34" s="11">
        <v>78.7</v>
      </c>
      <c r="G34" s="11">
        <f t="shared" si="0"/>
        <v>74.176</v>
      </c>
      <c r="H34" s="9"/>
    </row>
    <row r="35" s="2" customFormat="1" ht="44" customHeight="1" spans="1:8">
      <c r="A35" s="8">
        <v>33</v>
      </c>
      <c r="B35" s="9" t="s">
        <v>79</v>
      </c>
      <c r="C35" s="9" t="s">
        <v>80</v>
      </c>
      <c r="D35" s="10" t="s">
        <v>76</v>
      </c>
      <c r="E35" s="11">
        <v>51.75</v>
      </c>
      <c r="F35" s="11">
        <v>80.44</v>
      </c>
      <c r="G35" s="11">
        <f t="shared" si="0"/>
        <v>71.833</v>
      </c>
      <c r="H35" s="9"/>
    </row>
    <row r="36" s="2" customFormat="1" ht="44" customHeight="1" spans="1:8">
      <c r="A36" s="8">
        <v>34</v>
      </c>
      <c r="B36" s="9" t="s">
        <v>81</v>
      </c>
      <c r="C36" s="9" t="s">
        <v>82</v>
      </c>
      <c r="D36" s="10" t="s">
        <v>76</v>
      </c>
      <c r="E36" s="11">
        <v>56.55</v>
      </c>
      <c r="F36" s="11">
        <v>77.74</v>
      </c>
      <c r="G36" s="11">
        <f t="shared" si="0"/>
        <v>71.383</v>
      </c>
      <c r="H36" s="9"/>
    </row>
    <row r="37" s="2" customFormat="1" ht="44" customHeight="1" spans="1:8">
      <c r="A37" s="8">
        <v>35</v>
      </c>
      <c r="B37" s="9" t="s">
        <v>83</v>
      </c>
      <c r="C37" s="9" t="s">
        <v>84</v>
      </c>
      <c r="D37" s="10" t="s">
        <v>85</v>
      </c>
      <c r="E37" s="11">
        <v>59.91</v>
      </c>
      <c r="F37" s="11">
        <v>82.9</v>
      </c>
      <c r="G37" s="11">
        <f t="shared" si="0"/>
        <v>76.003</v>
      </c>
      <c r="H37" s="9"/>
    </row>
    <row r="38" s="2" customFormat="1" ht="44" customHeight="1" spans="1:8">
      <c r="A38" s="8">
        <v>36</v>
      </c>
      <c r="B38" s="9" t="s">
        <v>86</v>
      </c>
      <c r="C38" s="9" t="s">
        <v>87</v>
      </c>
      <c r="D38" s="10" t="s">
        <v>85</v>
      </c>
      <c r="E38" s="11">
        <v>68.99</v>
      </c>
      <c r="F38" s="11">
        <v>75.62</v>
      </c>
      <c r="G38" s="11">
        <f t="shared" si="0"/>
        <v>73.631</v>
      </c>
      <c r="H38" s="9"/>
    </row>
    <row r="39" s="2" customFormat="1" ht="44" customHeight="1" spans="1:8">
      <c r="A39" s="8">
        <v>37</v>
      </c>
      <c r="B39" s="9" t="s">
        <v>88</v>
      </c>
      <c r="C39" s="9" t="s">
        <v>89</v>
      </c>
      <c r="D39" s="10" t="s">
        <v>85</v>
      </c>
      <c r="E39" s="11">
        <v>63.36</v>
      </c>
      <c r="F39" s="11">
        <v>77.76</v>
      </c>
      <c r="G39" s="11">
        <f t="shared" si="0"/>
        <v>73.44</v>
      </c>
      <c r="H39" s="9"/>
    </row>
    <row r="40" s="2" customFormat="1" ht="44" customHeight="1" spans="1:8">
      <c r="A40" s="8">
        <v>38</v>
      </c>
      <c r="B40" s="9" t="s">
        <v>90</v>
      </c>
      <c r="C40" s="9" t="s">
        <v>91</v>
      </c>
      <c r="D40" s="10" t="s">
        <v>85</v>
      </c>
      <c r="E40" s="11">
        <v>54.52</v>
      </c>
      <c r="F40" s="11">
        <v>81.52</v>
      </c>
      <c r="G40" s="11">
        <f t="shared" si="0"/>
        <v>73.42</v>
      </c>
      <c r="H40" s="9"/>
    </row>
    <row r="41" s="2" customFormat="1" ht="44" customHeight="1" spans="1:8">
      <c r="A41" s="8">
        <v>39</v>
      </c>
      <c r="B41" s="9" t="s">
        <v>92</v>
      </c>
      <c r="C41" s="9" t="s">
        <v>93</v>
      </c>
      <c r="D41" s="10" t="s">
        <v>85</v>
      </c>
      <c r="E41" s="11">
        <v>53.85</v>
      </c>
      <c r="F41" s="11">
        <v>73.88</v>
      </c>
      <c r="G41" s="11">
        <f t="shared" si="0"/>
        <v>67.871</v>
      </c>
      <c r="H41" s="9"/>
    </row>
    <row r="42" s="2" customFormat="1" ht="44" customHeight="1" spans="1:8">
      <c r="A42" s="8">
        <v>40</v>
      </c>
      <c r="B42" s="9" t="s">
        <v>94</v>
      </c>
      <c r="C42" s="9" t="s">
        <v>95</v>
      </c>
      <c r="D42" s="10" t="s">
        <v>96</v>
      </c>
      <c r="E42" s="11">
        <v>70</v>
      </c>
      <c r="F42" s="11">
        <v>80.72</v>
      </c>
      <c r="G42" s="11">
        <f t="shared" si="0"/>
        <v>77.504</v>
      </c>
      <c r="H42" s="9"/>
    </row>
    <row r="43" s="2" customFormat="1" ht="44" customHeight="1" spans="1:8">
      <c r="A43" s="8">
        <v>41</v>
      </c>
      <c r="B43" s="9" t="s">
        <v>97</v>
      </c>
      <c r="C43" s="9" t="s">
        <v>98</v>
      </c>
      <c r="D43" s="10" t="s">
        <v>96</v>
      </c>
      <c r="E43" s="11">
        <v>64.86</v>
      </c>
      <c r="F43" s="11">
        <v>81.82</v>
      </c>
      <c r="G43" s="11">
        <f t="shared" si="0"/>
        <v>76.732</v>
      </c>
      <c r="H43" s="9"/>
    </row>
    <row r="44" s="2" customFormat="1" ht="44" customHeight="1" spans="1:8">
      <c r="A44" s="8">
        <v>42</v>
      </c>
      <c r="B44" s="9" t="s">
        <v>99</v>
      </c>
      <c r="C44" s="9" t="s">
        <v>54</v>
      </c>
      <c r="D44" s="10" t="s">
        <v>96</v>
      </c>
      <c r="E44" s="11">
        <v>60.17</v>
      </c>
      <c r="F44" s="11">
        <v>78.84</v>
      </c>
      <c r="G44" s="11">
        <f t="shared" si="0"/>
        <v>73.239</v>
      </c>
      <c r="H44" s="9"/>
    </row>
    <row r="45" s="2" customFormat="1" ht="44" customHeight="1" spans="1:8">
      <c r="A45" s="8">
        <v>43</v>
      </c>
      <c r="B45" s="9" t="s">
        <v>100</v>
      </c>
      <c r="C45" s="9" t="s">
        <v>101</v>
      </c>
      <c r="D45" s="10" t="s">
        <v>96</v>
      </c>
      <c r="E45" s="11">
        <v>57.48</v>
      </c>
      <c r="F45" s="11">
        <v>78.14</v>
      </c>
      <c r="G45" s="11">
        <f t="shared" si="0"/>
        <v>71.942</v>
      </c>
      <c r="H45" s="9"/>
    </row>
    <row r="46" s="2" customFormat="1" ht="44" customHeight="1" spans="1:8">
      <c r="A46" s="8">
        <v>44</v>
      </c>
      <c r="B46" s="9" t="s">
        <v>102</v>
      </c>
      <c r="C46" s="9" t="s">
        <v>103</v>
      </c>
      <c r="D46" s="10" t="s">
        <v>96</v>
      </c>
      <c r="E46" s="11">
        <v>51.26</v>
      </c>
      <c r="F46" s="11">
        <v>78.16</v>
      </c>
      <c r="G46" s="11">
        <f t="shared" si="0"/>
        <v>70.09</v>
      </c>
      <c r="H46" s="9"/>
    </row>
    <row r="47" s="2" customFormat="1" ht="44" customHeight="1" spans="1:8">
      <c r="A47" s="8">
        <v>45</v>
      </c>
      <c r="B47" s="9" t="s">
        <v>104</v>
      </c>
      <c r="C47" s="9" t="s">
        <v>105</v>
      </c>
      <c r="D47" s="10" t="s">
        <v>96</v>
      </c>
      <c r="E47" s="11">
        <v>53.77</v>
      </c>
      <c r="F47" s="11">
        <v>76.16</v>
      </c>
      <c r="G47" s="11">
        <f t="shared" si="0"/>
        <v>69.443</v>
      </c>
      <c r="H47" s="9"/>
    </row>
    <row r="48" s="2" customFormat="1" ht="44" customHeight="1" spans="1:8">
      <c r="A48" s="8">
        <v>46</v>
      </c>
      <c r="B48" s="9" t="s">
        <v>106</v>
      </c>
      <c r="C48" s="9" t="s">
        <v>107</v>
      </c>
      <c r="D48" s="10" t="s">
        <v>96</v>
      </c>
      <c r="E48" s="11">
        <v>41.08</v>
      </c>
      <c r="F48" s="11">
        <v>77.84</v>
      </c>
      <c r="G48" s="11">
        <f t="shared" si="0"/>
        <v>66.812</v>
      </c>
      <c r="H48" s="9"/>
    </row>
    <row r="49" s="2" customFormat="1" ht="44" customHeight="1" spans="1:8">
      <c r="A49" s="8">
        <v>47</v>
      </c>
      <c r="B49" s="9" t="s">
        <v>108</v>
      </c>
      <c r="C49" s="9" t="s">
        <v>109</v>
      </c>
      <c r="D49" s="10" t="s">
        <v>96</v>
      </c>
      <c r="E49" s="11">
        <v>51.93</v>
      </c>
      <c r="F49" s="11">
        <v>72.4</v>
      </c>
      <c r="G49" s="11">
        <f t="shared" si="0"/>
        <v>66.259</v>
      </c>
      <c r="H49" s="9"/>
    </row>
    <row r="50" s="2" customFormat="1" ht="44" customHeight="1" spans="1:8">
      <c r="A50" s="8">
        <v>48</v>
      </c>
      <c r="B50" s="9" t="s">
        <v>110</v>
      </c>
      <c r="C50" s="9" t="s">
        <v>111</v>
      </c>
      <c r="D50" s="10" t="s">
        <v>96</v>
      </c>
      <c r="E50" s="11">
        <v>52.1</v>
      </c>
      <c r="F50" s="11">
        <v>0</v>
      </c>
      <c r="G50" s="11">
        <f t="shared" si="0"/>
        <v>15.63</v>
      </c>
      <c r="H50" s="10" t="s">
        <v>112</v>
      </c>
    </row>
    <row r="51" s="2" customFormat="1" ht="44" customHeight="1" spans="1:8">
      <c r="A51" s="8">
        <v>49</v>
      </c>
      <c r="B51" s="9" t="s">
        <v>113</v>
      </c>
      <c r="C51" s="9" t="s">
        <v>114</v>
      </c>
      <c r="D51" s="10" t="s">
        <v>115</v>
      </c>
      <c r="E51" s="11">
        <v>69.42</v>
      </c>
      <c r="F51" s="11">
        <v>83.4</v>
      </c>
      <c r="G51" s="11">
        <f t="shared" si="0"/>
        <v>79.206</v>
      </c>
      <c r="H51" s="9"/>
    </row>
    <row r="52" s="2" customFormat="1" ht="44" customHeight="1" spans="1:8">
      <c r="A52" s="8">
        <v>50</v>
      </c>
      <c r="B52" s="9" t="s">
        <v>116</v>
      </c>
      <c r="C52" s="9" t="s">
        <v>117</v>
      </c>
      <c r="D52" s="10" t="s">
        <v>115</v>
      </c>
      <c r="E52" s="11">
        <v>68.14</v>
      </c>
      <c r="F52" s="11">
        <v>83.66</v>
      </c>
      <c r="G52" s="11">
        <f t="shared" si="0"/>
        <v>79.004</v>
      </c>
      <c r="H52" s="9"/>
    </row>
    <row r="53" s="2" customFormat="1" ht="44" customHeight="1" spans="1:8">
      <c r="A53" s="8">
        <v>51</v>
      </c>
      <c r="B53" s="9" t="s">
        <v>118</v>
      </c>
      <c r="C53" s="9" t="s">
        <v>119</v>
      </c>
      <c r="D53" s="10" t="s">
        <v>115</v>
      </c>
      <c r="E53" s="11">
        <v>73.71</v>
      </c>
      <c r="F53" s="11">
        <v>78.32</v>
      </c>
      <c r="G53" s="11">
        <f t="shared" si="0"/>
        <v>76.937</v>
      </c>
      <c r="H53" s="9"/>
    </row>
    <row r="54" s="2" customFormat="1" ht="44" customHeight="1" spans="1:8">
      <c r="A54" s="8">
        <v>52</v>
      </c>
      <c r="B54" s="9" t="s">
        <v>120</v>
      </c>
      <c r="C54" s="9" t="s">
        <v>121</v>
      </c>
      <c r="D54" s="10" t="s">
        <v>115</v>
      </c>
      <c r="E54" s="11">
        <v>62.19</v>
      </c>
      <c r="F54" s="11">
        <v>82.94</v>
      </c>
      <c r="G54" s="11">
        <f t="shared" si="0"/>
        <v>76.715</v>
      </c>
      <c r="H54" s="9"/>
    </row>
    <row r="55" s="2" customFormat="1" ht="44" customHeight="1" spans="1:8">
      <c r="A55" s="8">
        <v>53</v>
      </c>
      <c r="B55" s="9" t="s">
        <v>122</v>
      </c>
      <c r="C55" s="9" t="s">
        <v>123</v>
      </c>
      <c r="D55" s="10" t="s">
        <v>115</v>
      </c>
      <c r="E55" s="11">
        <v>57.57</v>
      </c>
      <c r="F55" s="11">
        <v>82.12</v>
      </c>
      <c r="G55" s="11">
        <f t="shared" si="0"/>
        <v>74.755</v>
      </c>
      <c r="H55" s="9"/>
    </row>
    <row r="56" s="2" customFormat="1" ht="44" customHeight="1" spans="1:8">
      <c r="A56" s="8">
        <v>54</v>
      </c>
      <c r="B56" s="9" t="s">
        <v>124</v>
      </c>
      <c r="C56" s="9" t="s">
        <v>125</v>
      </c>
      <c r="D56" s="10" t="s">
        <v>115</v>
      </c>
      <c r="E56" s="11">
        <v>64.61</v>
      </c>
      <c r="F56" s="11">
        <v>78.98</v>
      </c>
      <c r="G56" s="11">
        <f t="shared" si="0"/>
        <v>74.669</v>
      </c>
      <c r="H56" s="9"/>
    </row>
    <row r="57" s="2" customFormat="1" ht="44" customHeight="1" spans="1:8">
      <c r="A57" s="8">
        <v>55</v>
      </c>
      <c r="B57" s="9" t="s">
        <v>126</v>
      </c>
      <c r="C57" s="9" t="s">
        <v>127</v>
      </c>
      <c r="D57" s="10" t="s">
        <v>115</v>
      </c>
      <c r="E57" s="11">
        <v>70.76</v>
      </c>
      <c r="F57" s="11">
        <v>75.7</v>
      </c>
      <c r="G57" s="11">
        <f t="shared" si="0"/>
        <v>74.218</v>
      </c>
      <c r="H57" s="9"/>
    </row>
    <row r="58" s="2" customFormat="1" ht="44" customHeight="1" spans="1:8">
      <c r="A58" s="8">
        <v>56</v>
      </c>
      <c r="B58" s="9" t="s">
        <v>128</v>
      </c>
      <c r="C58" s="9" t="s">
        <v>129</v>
      </c>
      <c r="D58" s="10" t="s">
        <v>115</v>
      </c>
      <c r="E58" s="11">
        <v>63.6</v>
      </c>
      <c r="F58" s="11">
        <v>78.62</v>
      </c>
      <c r="G58" s="11">
        <f t="shared" si="0"/>
        <v>74.114</v>
      </c>
      <c r="H58" s="9"/>
    </row>
    <row r="59" s="2" customFormat="1" ht="44" customHeight="1" spans="1:8">
      <c r="A59" s="8">
        <v>57</v>
      </c>
      <c r="B59" s="9" t="s">
        <v>130</v>
      </c>
      <c r="C59" s="9" t="s">
        <v>131</v>
      </c>
      <c r="D59" s="10" t="s">
        <v>115</v>
      </c>
      <c r="E59" s="11">
        <v>57.39</v>
      </c>
      <c r="F59" s="11">
        <v>81.28</v>
      </c>
      <c r="G59" s="11">
        <f t="shared" si="0"/>
        <v>74.113</v>
      </c>
      <c r="H59" s="9"/>
    </row>
    <row r="60" s="2" customFormat="1" ht="44" customHeight="1" spans="1:8">
      <c r="A60" s="8">
        <v>58</v>
      </c>
      <c r="B60" s="9" t="s">
        <v>132</v>
      </c>
      <c r="C60" s="9" t="s">
        <v>133</v>
      </c>
      <c r="D60" s="10" t="s">
        <v>115</v>
      </c>
      <c r="E60" s="11">
        <v>53.88</v>
      </c>
      <c r="F60" s="11">
        <v>80.38</v>
      </c>
      <c r="G60" s="11">
        <f t="shared" si="0"/>
        <v>72.43</v>
      </c>
      <c r="H60" s="9"/>
    </row>
    <row r="61" s="2" customFormat="1" ht="44" customHeight="1" spans="1:8">
      <c r="A61" s="8">
        <v>59</v>
      </c>
      <c r="B61" s="9" t="s">
        <v>134</v>
      </c>
      <c r="C61" s="9" t="s">
        <v>135</v>
      </c>
      <c r="D61" s="10" t="s">
        <v>115</v>
      </c>
      <c r="E61" s="11">
        <v>59.65</v>
      </c>
      <c r="F61" s="11">
        <v>77.16</v>
      </c>
      <c r="G61" s="11">
        <f t="shared" si="0"/>
        <v>71.907</v>
      </c>
      <c r="H61" s="9"/>
    </row>
    <row r="62" s="2" customFormat="1" ht="44" customHeight="1" spans="1:8">
      <c r="A62" s="8">
        <v>60</v>
      </c>
      <c r="B62" s="9" t="s">
        <v>136</v>
      </c>
      <c r="C62" s="9" t="s">
        <v>137</v>
      </c>
      <c r="D62" s="10" t="s">
        <v>115</v>
      </c>
      <c r="E62" s="11">
        <v>62.35</v>
      </c>
      <c r="F62" s="11">
        <v>75.52</v>
      </c>
      <c r="G62" s="11">
        <f t="shared" si="0"/>
        <v>71.569</v>
      </c>
      <c r="H62" s="9"/>
    </row>
    <row r="63" s="2" customFormat="1" ht="44" customHeight="1" spans="1:8">
      <c r="A63" s="8">
        <v>61</v>
      </c>
      <c r="B63" s="9" t="s">
        <v>138</v>
      </c>
      <c r="C63" s="9" t="s">
        <v>139</v>
      </c>
      <c r="D63" s="10" t="s">
        <v>115</v>
      </c>
      <c r="E63" s="11">
        <v>52.1</v>
      </c>
      <c r="F63" s="11">
        <v>78.9</v>
      </c>
      <c r="G63" s="11">
        <f t="shared" si="0"/>
        <v>70.86</v>
      </c>
      <c r="H63" s="9"/>
    </row>
    <row r="64" s="2" customFormat="1" ht="44" customHeight="1" spans="1:8">
      <c r="A64" s="8">
        <v>62</v>
      </c>
      <c r="B64" s="9" t="s">
        <v>140</v>
      </c>
      <c r="C64" s="9" t="s">
        <v>141</v>
      </c>
      <c r="D64" s="10" t="s">
        <v>115</v>
      </c>
      <c r="E64" s="11">
        <v>61.68</v>
      </c>
      <c r="F64" s="11">
        <v>74.62</v>
      </c>
      <c r="G64" s="11">
        <f t="shared" si="0"/>
        <v>70.738</v>
      </c>
      <c r="H64" s="9"/>
    </row>
    <row r="65" s="2" customFormat="1" ht="44" customHeight="1" spans="1:8">
      <c r="A65" s="8">
        <v>63</v>
      </c>
      <c r="B65" s="9" t="s">
        <v>142</v>
      </c>
      <c r="C65" s="9" t="s">
        <v>143</v>
      </c>
      <c r="D65" s="10" t="s">
        <v>115</v>
      </c>
      <c r="E65" s="11">
        <v>50.84</v>
      </c>
      <c r="F65" s="11">
        <v>79.2</v>
      </c>
      <c r="G65" s="11">
        <f t="shared" si="0"/>
        <v>70.692</v>
      </c>
      <c r="H65" s="9"/>
    </row>
    <row r="66" s="2" customFormat="1" ht="44" customHeight="1" spans="1:8">
      <c r="A66" s="8">
        <v>64</v>
      </c>
      <c r="B66" s="9" t="s">
        <v>144</v>
      </c>
      <c r="C66" s="9" t="s">
        <v>145</v>
      </c>
      <c r="D66" s="10" t="s">
        <v>115</v>
      </c>
      <c r="E66" s="11">
        <v>59.83</v>
      </c>
      <c r="F66" s="11">
        <v>75.14</v>
      </c>
      <c r="G66" s="11">
        <f t="shared" ref="G66:G92" si="1">E66*0.3+F66*0.7</f>
        <v>70.547</v>
      </c>
      <c r="H66" s="9"/>
    </row>
    <row r="67" s="2" customFormat="1" ht="44" customHeight="1" spans="1:8">
      <c r="A67" s="8">
        <v>65</v>
      </c>
      <c r="B67" s="9" t="s">
        <v>146</v>
      </c>
      <c r="C67" s="9" t="s">
        <v>147</v>
      </c>
      <c r="D67" s="10" t="s">
        <v>115</v>
      </c>
      <c r="E67" s="11">
        <v>49.92</v>
      </c>
      <c r="F67" s="11">
        <v>78.8</v>
      </c>
      <c r="G67" s="11">
        <f t="shared" si="1"/>
        <v>70.136</v>
      </c>
      <c r="H67" s="9"/>
    </row>
    <row r="68" s="2" customFormat="1" ht="44" customHeight="1" spans="1:8">
      <c r="A68" s="8">
        <v>66</v>
      </c>
      <c r="B68" s="9" t="s">
        <v>148</v>
      </c>
      <c r="C68" s="9" t="s">
        <v>149</v>
      </c>
      <c r="D68" s="10" t="s">
        <v>115</v>
      </c>
      <c r="E68" s="11">
        <v>58.81</v>
      </c>
      <c r="F68" s="11">
        <v>74.12</v>
      </c>
      <c r="G68" s="11">
        <f t="shared" si="1"/>
        <v>69.527</v>
      </c>
      <c r="H68" s="9"/>
    </row>
    <row r="69" s="2" customFormat="1" ht="44" customHeight="1" spans="1:8">
      <c r="A69" s="8">
        <v>67</v>
      </c>
      <c r="B69" s="9" t="s">
        <v>150</v>
      </c>
      <c r="C69" s="9" t="s">
        <v>151</v>
      </c>
      <c r="D69" s="10" t="s">
        <v>115</v>
      </c>
      <c r="E69" s="11">
        <v>51.77</v>
      </c>
      <c r="F69" s="11">
        <v>76.4</v>
      </c>
      <c r="G69" s="11">
        <f t="shared" si="1"/>
        <v>69.011</v>
      </c>
      <c r="H69" s="9"/>
    </row>
    <row r="70" s="2" customFormat="1" ht="44" customHeight="1" spans="1:8">
      <c r="A70" s="8">
        <v>68</v>
      </c>
      <c r="B70" s="9" t="s">
        <v>152</v>
      </c>
      <c r="C70" s="9" t="s">
        <v>153</v>
      </c>
      <c r="D70" s="10" t="s">
        <v>115</v>
      </c>
      <c r="E70" s="11">
        <v>47.25</v>
      </c>
      <c r="F70" s="11">
        <v>77.96</v>
      </c>
      <c r="G70" s="11">
        <f t="shared" si="1"/>
        <v>68.747</v>
      </c>
      <c r="H70" s="9"/>
    </row>
    <row r="71" s="2" customFormat="1" ht="44" customHeight="1" spans="1:8">
      <c r="A71" s="8">
        <v>69</v>
      </c>
      <c r="B71" s="9" t="s">
        <v>154</v>
      </c>
      <c r="C71" s="9" t="s">
        <v>155</v>
      </c>
      <c r="D71" s="10" t="s">
        <v>115</v>
      </c>
      <c r="E71" s="11">
        <v>48.57</v>
      </c>
      <c r="F71" s="11">
        <v>77.28</v>
      </c>
      <c r="G71" s="11">
        <f t="shared" si="1"/>
        <v>68.667</v>
      </c>
      <c r="H71" s="9"/>
    </row>
    <row r="72" s="2" customFormat="1" ht="44" customHeight="1" spans="1:8">
      <c r="A72" s="8">
        <v>70</v>
      </c>
      <c r="B72" s="9" t="s">
        <v>156</v>
      </c>
      <c r="C72" s="9" t="s">
        <v>157</v>
      </c>
      <c r="D72" s="10" t="s">
        <v>115</v>
      </c>
      <c r="E72" s="11">
        <v>45.37</v>
      </c>
      <c r="F72" s="11">
        <v>78.02</v>
      </c>
      <c r="G72" s="11">
        <f t="shared" si="1"/>
        <v>68.225</v>
      </c>
      <c r="H72" s="9"/>
    </row>
    <row r="73" s="2" customFormat="1" ht="44" customHeight="1" spans="1:8">
      <c r="A73" s="8">
        <v>71</v>
      </c>
      <c r="B73" s="9" t="s">
        <v>158</v>
      </c>
      <c r="C73" s="9" t="s">
        <v>159</v>
      </c>
      <c r="D73" s="10" t="s">
        <v>115</v>
      </c>
      <c r="E73" s="11">
        <v>48.07</v>
      </c>
      <c r="F73" s="11">
        <v>76.2</v>
      </c>
      <c r="G73" s="11">
        <f t="shared" si="1"/>
        <v>67.761</v>
      </c>
      <c r="H73" s="9"/>
    </row>
    <row r="74" s="2" customFormat="1" ht="44" customHeight="1" spans="1:8">
      <c r="A74" s="8">
        <v>72</v>
      </c>
      <c r="B74" s="9" t="s">
        <v>160</v>
      </c>
      <c r="C74" s="9" t="s">
        <v>161</v>
      </c>
      <c r="D74" s="10" t="s">
        <v>115</v>
      </c>
      <c r="E74" s="11">
        <v>43.95</v>
      </c>
      <c r="F74" s="11">
        <v>74.66</v>
      </c>
      <c r="G74" s="11">
        <f t="shared" si="1"/>
        <v>65.447</v>
      </c>
      <c r="H74" s="9"/>
    </row>
    <row r="75" s="2" customFormat="1" ht="44" customHeight="1" spans="1:8">
      <c r="A75" s="8">
        <v>73</v>
      </c>
      <c r="B75" s="9" t="s">
        <v>162</v>
      </c>
      <c r="C75" s="9" t="s">
        <v>163</v>
      </c>
      <c r="D75" s="10" t="s">
        <v>115</v>
      </c>
      <c r="E75" s="11">
        <v>37.22</v>
      </c>
      <c r="F75" s="11">
        <v>72</v>
      </c>
      <c r="G75" s="11">
        <f t="shared" si="1"/>
        <v>61.566</v>
      </c>
      <c r="H75" s="9"/>
    </row>
    <row r="76" s="2" customFormat="1" ht="44" customHeight="1" spans="1:8">
      <c r="A76" s="8">
        <v>74</v>
      </c>
      <c r="B76" s="9" t="s">
        <v>164</v>
      </c>
      <c r="C76" s="9" t="s">
        <v>165</v>
      </c>
      <c r="D76" s="10" t="s">
        <v>166</v>
      </c>
      <c r="E76" s="11">
        <v>60.09</v>
      </c>
      <c r="F76" s="11">
        <v>80.84</v>
      </c>
      <c r="G76" s="11">
        <f t="shared" si="1"/>
        <v>74.615</v>
      </c>
      <c r="H76" s="9"/>
    </row>
    <row r="77" s="2" customFormat="1" ht="44" customHeight="1" spans="1:8">
      <c r="A77" s="8">
        <v>75</v>
      </c>
      <c r="B77" s="9" t="s">
        <v>167</v>
      </c>
      <c r="C77" s="9" t="s">
        <v>168</v>
      </c>
      <c r="D77" s="10" t="s">
        <v>166</v>
      </c>
      <c r="E77" s="11">
        <v>57.9</v>
      </c>
      <c r="F77" s="11">
        <v>80.8</v>
      </c>
      <c r="G77" s="11">
        <f t="shared" si="1"/>
        <v>73.93</v>
      </c>
      <c r="H77" s="9"/>
    </row>
    <row r="78" s="2" customFormat="1" ht="44" customHeight="1" spans="1:8">
      <c r="A78" s="8">
        <v>76</v>
      </c>
      <c r="B78" s="9" t="s">
        <v>169</v>
      </c>
      <c r="C78" s="9" t="s">
        <v>170</v>
      </c>
      <c r="D78" s="10" t="s">
        <v>166</v>
      </c>
      <c r="E78" s="11">
        <v>54.2</v>
      </c>
      <c r="F78" s="11">
        <v>81.94</v>
      </c>
      <c r="G78" s="11">
        <f t="shared" si="1"/>
        <v>73.618</v>
      </c>
      <c r="H78" s="9"/>
    </row>
    <row r="79" s="2" customFormat="1" ht="44" customHeight="1" spans="1:8">
      <c r="A79" s="8">
        <v>77</v>
      </c>
      <c r="B79" s="9" t="s">
        <v>171</v>
      </c>
      <c r="C79" s="9" t="s">
        <v>172</v>
      </c>
      <c r="D79" s="10" t="s">
        <v>166</v>
      </c>
      <c r="E79" s="11">
        <v>56.65</v>
      </c>
      <c r="F79" s="11">
        <v>80.18</v>
      </c>
      <c r="G79" s="11">
        <f t="shared" si="1"/>
        <v>73.121</v>
      </c>
      <c r="H79" s="9"/>
    </row>
    <row r="80" s="2" customFormat="1" ht="44" customHeight="1" spans="1:8">
      <c r="A80" s="8">
        <v>78</v>
      </c>
      <c r="B80" s="9" t="s">
        <v>173</v>
      </c>
      <c r="C80" s="9" t="s">
        <v>174</v>
      </c>
      <c r="D80" s="10" t="s">
        <v>166</v>
      </c>
      <c r="E80" s="11">
        <v>57.04</v>
      </c>
      <c r="F80" s="11">
        <v>79.56</v>
      </c>
      <c r="G80" s="11">
        <f t="shared" si="1"/>
        <v>72.804</v>
      </c>
      <c r="H80" s="9"/>
    </row>
    <row r="81" s="2" customFormat="1" ht="44" customHeight="1" spans="1:8">
      <c r="A81" s="8">
        <v>79</v>
      </c>
      <c r="B81" s="9" t="s">
        <v>175</v>
      </c>
      <c r="C81" s="9" t="s">
        <v>176</v>
      </c>
      <c r="D81" s="10" t="s">
        <v>166</v>
      </c>
      <c r="E81" s="11">
        <v>52.44</v>
      </c>
      <c r="F81" s="11">
        <v>81.28</v>
      </c>
      <c r="G81" s="11">
        <f t="shared" si="1"/>
        <v>72.628</v>
      </c>
      <c r="H81" s="9"/>
    </row>
    <row r="82" s="2" customFormat="1" ht="44" customHeight="1" spans="1:8">
      <c r="A82" s="8">
        <v>80</v>
      </c>
      <c r="B82" s="9" t="s">
        <v>177</v>
      </c>
      <c r="C82" s="9" t="s">
        <v>178</v>
      </c>
      <c r="D82" s="10" t="s">
        <v>166</v>
      </c>
      <c r="E82" s="11">
        <v>59.68</v>
      </c>
      <c r="F82" s="11">
        <v>77.06</v>
      </c>
      <c r="G82" s="11">
        <f t="shared" si="1"/>
        <v>71.846</v>
      </c>
      <c r="H82" s="9"/>
    </row>
    <row r="83" s="2" customFormat="1" ht="44" customHeight="1" spans="1:8">
      <c r="A83" s="8">
        <v>81</v>
      </c>
      <c r="B83" s="9" t="s">
        <v>179</v>
      </c>
      <c r="C83" s="9" t="s">
        <v>180</v>
      </c>
      <c r="D83" s="10" t="s">
        <v>166</v>
      </c>
      <c r="E83" s="11">
        <v>51.62</v>
      </c>
      <c r="F83" s="11">
        <v>77.48</v>
      </c>
      <c r="G83" s="11">
        <f t="shared" si="1"/>
        <v>69.722</v>
      </c>
      <c r="H83" s="9"/>
    </row>
    <row r="84" s="2" customFormat="1" ht="44" customHeight="1" spans="1:8">
      <c r="A84" s="8">
        <v>82</v>
      </c>
      <c r="B84" s="9" t="s">
        <v>181</v>
      </c>
      <c r="C84" s="9" t="s">
        <v>182</v>
      </c>
      <c r="D84" s="10" t="s">
        <v>166</v>
      </c>
      <c r="E84" s="11">
        <v>47.57</v>
      </c>
      <c r="F84" s="11">
        <v>78.6</v>
      </c>
      <c r="G84" s="11">
        <f t="shared" si="1"/>
        <v>69.291</v>
      </c>
      <c r="H84" s="9"/>
    </row>
    <row r="85" s="2" customFormat="1" ht="44" customHeight="1" spans="1:8">
      <c r="A85" s="8">
        <v>83</v>
      </c>
      <c r="B85" s="9" t="s">
        <v>183</v>
      </c>
      <c r="C85" s="9" t="s">
        <v>184</v>
      </c>
      <c r="D85" s="10" t="s">
        <v>166</v>
      </c>
      <c r="E85" s="11">
        <v>52.61</v>
      </c>
      <c r="F85" s="11">
        <v>75.86</v>
      </c>
      <c r="G85" s="11">
        <f t="shared" si="1"/>
        <v>68.885</v>
      </c>
      <c r="H85" s="9"/>
    </row>
    <row r="86" s="2" customFormat="1" ht="44" customHeight="1" spans="1:8">
      <c r="A86" s="8">
        <v>84</v>
      </c>
      <c r="B86" s="9" t="s">
        <v>185</v>
      </c>
      <c r="C86" s="9" t="s">
        <v>186</v>
      </c>
      <c r="D86" s="10" t="s">
        <v>166</v>
      </c>
      <c r="E86" s="11">
        <v>50.67</v>
      </c>
      <c r="F86" s="11">
        <v>75.56</v>
      </c>
      <c r="G86" s="11">
        <f t="shared" si="1"/>
        <v>68.093</v>
      </c>
      <c r="H86" s="9"/>
    </row>
    <row r="87" s="2" customFormat="1" ht="44" customHeight="1" spans="1:8">
      <c r="A87" s="8">
        <v>85</v>
      </c>
      <c r="B87" s="9" t="s">
        <v>187</v>
      </c>
      <c r="C87" s="9" t="s">
        <v>188</v>
      </c>
      <c r="D87" s="10" t="s">
        <v>189</v>
      </c>
      <c r="E87" s="11">
        <v>68.15</v>
      </c>
      <c r="F87" s="11">
        <v>80.46</v>
      </c>
      <c r="G87" s="11">
        <f t="shared" si="1"/>
        <v>76.767</v>
      </c>
      <c r="H87" s="9"/>
    </row>
    <row r="88" s="2" customFormat="1" ht="44" customHeight="1" spans="1:8">
      <c r="A88" s="8">
        <v>86</v>
      </c>
      <c r="B88" s="9" t="s">
        <v>190</v>
      </c>
      <c r="C88" s="9" t="s">
        <v>191</v>
      </c>
      <c r="D88" s="10" t="s">
        <v>189</v>
      </c>
      <c r="E88" s="11">
        <v>63.03</v>
      </c>
      <c r="F88" s="11">
        <v>82.52</v>
      </c>
      <c r="G88" s="11">
        <f t="shared" si="1"/>
        <v>76.673</v>
      </c>
      <c r="H88" s="9"/>
    </row>
    <row r="89" s="2" customFormat="1" ht="44" customHeight="1" spans="1:8">
      <c r="A89" s="8">
        <v>87</v>
      </c>
      <c r="B89" s="9" t="s">
        <v>192</v>
      </c>
      <c r="C89" s="9" t="s">
        <v>193</v>
      </c>
      <c r="D89" s="10" t="s">
        <v>189</v>
      </c>
      <c r="E89" s="11">
        <v>56.64</v>
      </c>
      <c r="F89" s="11">
        <v>79.74</v>
      </c>
      <c r="G89" s="11">
        <f t="shared" si="1"/>
        <v>72.81</v>
      </c>
      <c r="H89" s="9"/>
    </row>
    <row r="90" s="2" customFormat="1" ht="44" customHeight="1" spans="1:8">
      <c r="A90" s="8">
        <v>88</v>
      </c>
      <c r="B90" s="9" t="s">
        <v>194</v>
      </c>
      <c r="C90" s="9" t="s">
        <v>195</v>
      </c>
      <c r="D90" s="10" t="s">
        <v>189</v>
      </c>
      <c r="E90" s="11">
        <v>53.53</v>
      </c>
      <c r="F90" s="11">
        <v>76.46</v>
      </c>
      <c r="G90" s="11">
        <f t="shared" si="1"/>
        <v>69.581</v>
      </c>
      <c r="H90" s="9"/>
    </row>
    <row r="91" s="2" customFormat="1" ht="44" customHeight="1" spans="1:8">
      <c r="A91" s="8">
        <v>89</v>
      </c>
      <c r="B91" s="9" t="s">
        <v>196</v>
      </c>
      <c r="C91" s="9" t="s">
        <v>197</v>
      </c>
      <c r="D91" s="10" t="s">
        <v>189</v>
      </c>
      <c r="E91" s="11">
        <v>50.49</v>
      </c>
      <c r="F91" s="11">
        <v>74.6</v>
      </c>
      <c r="G91" s="11">
        <f t="shared" si="1"/>
        <v>67.367</v>
      </c>
      <c r="H91" s="9"/>
    </row>
  </sheetData>
  <autoFilter xmlns:etc="http://www.wps.cn/officeDocument/2017/etCustomData" ref="B2:H91" etc:filterBottomFollowUsedRange="0">
    <extLst/>
  </autoFilter>
  <sortState ref="A90:N95">
    <sortCondition ref="G90:G95" descending="1"/>
  </sortState>
  <mergeCells count="1">
    <mergeCell ref="A1:H1"/>
  </mergeCells>
  <pageMargins left="0.393055555555556" right="0.196527777777778" top="0.747916666666667" bottom="0.66875" header="0.275" footer="0.66875"/>
  <pageSetup paperSize="1" scale="75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cp:revision>0</cp:revision>
  <dcterms:created xsi:type="dcterms:W3CDTF">2025-05-28T13:39:00Z</dcterms:created>
  <dcterms:modified xsi:type="dcterms:W3CDTF">2025-05-29T09:57:10Z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982630EEB42A42D1973F46EE43EEE9BC_12</vt:lpwstr>
  </property>
  <property fmtid="{D5CDD505-2E9C-101B-9397-08002B2CF9AE}" pid="4" name="KSOProductBuildVer">
    <vt:lpwstr>2052-12.1.0.21171</vt:lpwstr>
  </property>
</Properties>
</file>